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phys_3t_7" sheetId="1" r:id="rId1"/>
  </sheets>
  <definedNames/>
  <calcPr fullCalcOnLoad="1"/>
</workbook>
</file>

<file path=xl/sharedStrings.xml><?xml version="1.0" encoding="utf-8"?>
<sst xmlns="http://schemas.openxmlformats.org/spreadsheetml/2006/main" count="117" uniqueCount="97">
  <si>
    <t>Zhabitskij</t>
  </si>
  <si>
    <t>Viacheslav</t>
  </si>
  <si>
    <t>Mikchailivich</t>
  </si>
  <si>
    <t>2006-04-24</t>
  </si>
  <si>
    <t>Булыгин</t>
  </si>
  <si>
    <t>Иван</t>
  </si>
  <si>
    <t>Алексеевич</t>
  </si>
  <si>
    <t>2006-11-28</t>
  </si>
  <si>
    <t>Кочелов</t>
  </si>
  <si>
    <t>Степан</t>
  </si>
  <si>
    <t>Георгиевич</t>
  </si>
  <si>
    <t>2006-06-06</t>
  </si>
  <si>
    <t>Лыдин</t>
  </si>
  <si>
    <t>Владислав</t>
  </si>
  <si>
    <t>Сергеевич</t>
  </si>
  <si>
    <t>2006-12-24</t>
  </si>
  <si>
    <t>Носова</t>
  </si>
  <si>
    <t>Лилия</t>
  </si>
  <si>
    <t>Владимировна</t>
  </si>
  <si>
    <t>2006-10-07</t>
  </si>
  <si>
    <t>Панасов</t>
  </si>
  <si>
    <t>Евгений</t>
  </si>
  <si>
    <t>Александрович</t>
  </si>
  <si>
    <t>2006-12-27</t>
  </si>
  <si>
    <t>Семенова</t>
  </si>
  <si>
    <t>Софья</t>
  </si>
  <si>
    <t>Андреевна</t>
  </si>
  <si>
    <t>Сергиевский</t>
  </si>
  <si>
    <t>Артем</t>
  </si>
  <si>
    <t>2006-08-07</t>
  </si>
  <si>
    <t>Белкин</t>
  </si>
  <si>
    <t>Святослав</t>
  </si>
  <si>
    <t>Викторович</t>
  </si>
  <si>
    <t>2006-12-17</t>
  </si>
  <si>
    <t>Вахрушев</t>
  </si>
  <si>
    <t>Егор</t>
  </si>
  <si>
    <t>Андреевич</t>
  </si>
  <si>
    <t>2006-10-03</t>
  </si>
  <si>
    <t>Красников</t>
  </si>
  <si>
    <t>Ярослав</t>
  </si>
  <si>
    <t>2006-11-11</t>
  </si>
  <si>
    <t>Соколова</t>
  </si>
  <si>
    <t>Алёна</t>
  </si>
  <si>
    <t>Александровна</t>
  </si>
  <si>
    <t>2006-07-21</t>
  </si>
  <si>
    <t>Уткин</t>
  </si>
  <si>
    <t>Денисович</t>
  </si>
  <si>
    <t>2006-07-15</t>
  </si>
  <si>
    <t>Филичев</t>
  </si>
  <si>
    <t>Тимофей</t>
  </si>
  <si>
    <t>Петрович</t>
  </si>
  <si>
    <t>2007-05-02</t>
  </si>
  <si>
    <t>Алексеева</t>
  </si>
  <si>
    <t>Игоревна</t>
  </si>
  <si>
    <t>2006-08-11</t>
  </si>
  <si>
    <t>Голощапов</t>
  </si>
  <si>
    <t>Михаил</t>
  </si>
  <si>
    <t>2006-07-04</t>
  </si>
  <si>
    <t>Заочинский</t>
  </si>
  <si>
    <t>Владимир</t>
  </si>
  <si>
    <t>Евгеньевич</t>
  </si>
  <si>
    <t>2006-02-23</t>
  </si>
  <si>
    <t>Иванов</t>
  </si>
  <si>
    <t>Артемий</t>
  </si>
  <si>
    <t>Ильич</t>
  </si>
  <si>
    <t>2006-07-03</t>
  </si>
  <si>
    <t>Козич</t>
  </si>
  <si>
    <t>Арсений</t>
  </si>
  <si>
    <t>Павлович</t>
  </si>
  <si>
    <t>2006-10-20</t>
  </si>
  <si>
    <t>Писарев</t>
  </si>
  <si>
    <t>Дмитриевич</t>
  </si>
  <si>
    <t>2006-09-24</t>
  </si>
  <si>
    <t>Григорьев</t>
  </si>
  <si>
    <t>Илья</t>
  </si>
  <si>
    <t>2007-03-29</t>
  </si>
  <si>
    <t>Ершова</t>
  </si>
  <si>
    <t>Елизавета</t>
  </si>
  <si>
    <t>2006-11-17</t>
  </si>
  <si>
    <t>Неустроева</t>
  </si>
  <si>
    <t>Нарыйаана</t>
  </si>
  <si>
    <t>Иннокентьевна</t>
  </si>
  <si>
    <t>2007-03-01</t>
  </si>
  <si>
    <t>Кузнецов</t>
  </si>
  <si>
    <t>2005-12-02</t>
  </si>
  <si>
    <t>Мелицков</t>
  </si>
  <si>
    <t>Алексей</t>
  </si>
  <si>
    <t>2006-06-24</t>
  </si>
  <si>
    <t>Победитель</t>
  </si>
  <si>
    <t>Призер</t>
  </si>
  <si>
    <t>Итого</t>
  </si>
  <si>
    <t>Статус</t>
  </si>
  <si>
    <t>Из 100</t>
  </si>
  <si>
    <t>ПРОТОКОЛ 3 тура 7 кл физика</t>
  </si>
  <si>
    <t>Председатель жюри</t>
  </si>
  <si>
    <t>________________________</t>
  </si>
  <si>
    <t>(Е.В. Андреева)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</si>
</sst>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Layout" workbookViewId="0" topLeftCell="A19">
      <selection activeCell="A31" sqref="A31:IV31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2.7109375" style="0" customWidth="1"/>
    <col min="4" max="4" width="10.7109375" style="0" customWidth="1"/>
    <col min="11" max="11" width="6.57421875" style="0" customWidth="1"/>
    <col min="12" max="12" width="11.421875" style="0" customWidth="1"/>
  </cols>
  <sheetData>
    <row r="1" spans="1:12" ht="12.75">
      <c r="A1" s="1" t="s">
        <v>93</v>
      </c>
      <c r="B1" s="1"/>
      <c r="C1" s="1"/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 t="s">
        <v>90</v>
      </c>
      <c r="K1" s="1" t="s">
        <v>92</v>
      </c>
      <c r="L1" s="1" t="s">
        <v>91</v>
      </c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0</v>
      </c>
      <c r="B3" s="1" t="s">
        <v>1</v>
      </c>
      <c r="C3" s="1" t="s">
        <v>2</v>
      </c>
      <c r="D3" s="2" t="s">
        <v>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f>SUM(E3:I3)</f>
        <v>0</v>
      </c>
      <c r="K3" s="1">
        <f>J3*20</f>
        <v>0</v>
      </c>
      <c r="L3" s="1"/>
    </row>
    <row r="4" spans="1:12" ht="12.75">
      <c r="A4" s="1" t="s">
        <v>52</v>
      </c>
      <c r="B4" s="1" t="s">
        <v>42</v>
      </c>
      <c r="C4" s="1" t="s">
        <v>53</v>
      </c>
      <c r="D4" s="2" t="s">
        <v>54</v>
      </c>
      <c r="E4" s="1">
        <v>1</v>
      </c>
      <c r="F4" s="1">
        <v>0.5</v>
      </c>
      <c r="G4" s="1">
        <v>1</v>
      </c>
      <c r="H4" s="1">
        <v>1</v>
      </c>
      <c r="I4" s="1">
        <v>1</v>
      </c>
      <c r="J4" s="1">
        <f>SUM(E4:I4)</f>
        <v>4.5</v>
      </c>
      <c r="K4" s="1">
        <f>J4*20</f>
        <v>90</v>
      </c>
      <c r="L4" s="1" t="s">
        <v>89</v>
      </c>
    </row>
    <row r="5" spans="1:12" ht="12.75">
      <c r="A5" s="1" t="s">
        <v>30</v>
      </c>
      <c r="B5" s="1" t="s">
        <v>31</v>
      </c>
      <c r="C5" s="1" t="s">
        <v>32</v>
      </c>
      <c r="D5" s="2" t="s">
        <v>33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>SUM(E5:I5)</f>
        <v>0</v>
      </c>
      <c r="K5" s="1">
        <f>J5*20</f>
        <v>0</v>
      </c>
      <c r="L5" s="1"/>
    </row>
    <row r="6" spans="1:12" ht="12.75">
      <c r="A6" s="1" t="s">
        <v>4</v>
      </c>
      <c r="B6" s="1" t="s">
        <v>5</v>
      </c>
      <c r="C6" s="1" t="s">
        <v>6</v>
      </c>
      <c r="D6" s="2" t="s">
        <v>7</v>
      </c>
      <c r="E6" s="1">
        <v>0</v>
      </c>
      <c r="F6" s="1">
        <v>0</v>
      </c>
      <c r="G6" s="1">
        <v>1</v>
      </c>
      <c r="H6" s="1">
        <v>0</v>
      </c>
      <c r="I6" s="1">
        <v>0</v>
      </c>
      <c r="J6" s="1">
        <f>SUM(E6:I6)</f>
        <v>1</v>
      </c>
      <c r="K6" s="1">
        <f>J6*20</f>
        <v>20</v>
      </c>
      <c r="L6" s="1"/>
    </row>
    <row r="7" spans="1:12" ht="12.75">
      <c r="A7" s="1" t="s">
        <v>34</v>
      </c>
      <c r="B7" s="1" t="s">
        <v>35</v>
      </c>
      <c r="C7" s="1" t="s">
        <v>36</v>
      </c>
      <c r="D7" s="2" t="s">
        <v>37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f>SUM(E7:I7)</f>
        <v>1</v>
      </c>
      <c r="K7" s="1">
        <f>J7*20</f>
        <v>20</v>
      </c>
      <c r="L7" s="1"/>
    </row>
    <row r="8" spans="1:12" ht="12.75">
      <c r="A8" s="1" t="s">
        <v>55</v>
      </c>
      <c r="B8" s="1" t="s">
        <v>56</v>
      </c>
      <c r="C8" s="1" t="s">
        <v>6</v>
      </c>
      <c r="D8" s="2" t="s">
        <v>57</v>
      </c>
      <c r="E8" s="1">
        <v>0</v>
      </c>
      <c r="F8" s="1">
        <v>0.25</v>
      </c>
      <c r="G8" s="1">
        <v>1</v>
      </c>
      <c r="H8" s="1">
        <v>1</v>
      </c>
      <c r="I8" s="1">
        <v>0</v>
      </c>
      <c r="J8" s="1">
        <f>SUM(E8:I8)</f>
        <v>2.25</v>
      </c>
      <c r="K8" s="1">
        <f>J8*20</f>
        <v>45</v>
      </c>
      <c r="L8" s="1"/>
    </row>
    <row r="9" spans="1:12" ht="12.75">
      <c r="A9" s="1" t="s">
        <v>73</v>
      </c>
      <c r="B9" s="1" t="s">
        <v>74</v>
      </c>
      <c r="C9" s="1" t="s">
        <v>36</v>
      </c>
      <c r="D9" s="2" t="s">
        <v>75</v>
      </c>
      <c r="E9" s="1">
        <v>0</v>
      </c>
      <c r="F9" s="1">
        <v>0.25</v>
      </c>
      <c r="G9" s="1">
        <v>1</v>
      </c>
      <c r="H9" s="1">
        <v>1</v>
      </c>
      <c r="I9" s="1">
        <v>1</v>
      </c>
      <c r="J9" s="1">
        <f>SUM(E9:I9)</f>
        <v>3.25</v>
      </c>
      <c r="K9" s="1">
        <f>J9*20</f>
        <v>65</v>
      </c>
      <c r="L9" s="1" t="s">
        <v>89</v>
      </c>
    </row>
    <row r="10" spans="1:12" ht="12.75">
      <c r="A10" s="1" t="s">
        <v>76</v>
      </c>
      <c r="B10" s="1" t="s">
        <v>77</v>
      </c>
      <c r="C10" s="1" t="s">
        <v>18</v>
      </c>
      <c r="D10" s="2" t="s">
        <v>78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>SUM(E10:I10)</f>
        <v>0</v>
      </c>
      <c r="K10" s="1">
        <f>J10*20</f>
        <v>0</v>
      </c>
      <c r="L10" s="1"/>
    </row>
    <row r="11" spans="1:12" ht="12.75">
      <c r="A11" s="1" t="s">
        <v>58</v>
      </c>
      <c r="B11" s="1" t="s">
        <v>59</v>
      </c>
      <c r="C11" s="1" t="s">
        <v>60</v>
      </c>
      <c r="D11" s="2" t="s">
        <v>61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f>SUM(E11:I11)</f>
        <v>1</v>
      </c>
      <c r="K11" s="1">
        <f>J11*20</f>
        <v>20</v>
      </c>
      <c r="L11" s="1"/>
    </row>
    <row r="12" spans="1:12" ht="12.75">
      <c r="A12" s="1" t="s">
        <v>62</v>
      </c>
      <c r="B12" s="1" t="s">
        <v>63</v>
      </c>
      <c r="C12" s="1" t="s">
        <v>64</v>
      </c>
      <c r="D12" s="2" t="s">
        <v>65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f>SUM(E12:I12)</f>
        <v>1</v>
      </c>
      <c r="K12" s="1">
        <f>J12*20</f>
        <v>20</v>
      </c>
      <c r="L12" s="1"/>
    </row>
    <row r="13" spans="1:12" ht="12.75">
      <c r="A13" s="1" t="s">
        <v>66</v>
      </c>
      <c r="B13" s="1" t="s">
        <v>67</v>
      </c>
      <c r="C13" s="1" t="s">
        <v>68</v>
      </c>
      <c r="D13" s="2" t="s">
        <v>69</v>
      </c>
      <c r="E13" s="1">
        <v>1</v>
      </c>
      <c r="F13" s="1">
        <v>0</v>
      </c>
      <c r="G13" s="1">
        <v>1</v>
      </c>
      <c r="H13" s="1">
        <v>1</v>
      </c>
      <c r="I13" s="1">
        <v>1</v>
      </c>
      <c r="J13" s="1">
        <f>SUM(E13:I13)</f>
        <v>4</v>
      </c>
      <c r="K13" s="1">
        <f>J13*20</f>
        <v>80</v>
      </c>
      <c r="L13" s="1" t="s">
        <v>89</v>
      </c>
    </row>
    <row r="14" spans="1:12" ht="12.75">
      <c r="A14" s="1" t="s">
        <v>8</v>
      </c>
      <c r="B14" s="1" t="s">
        <v>9</v>
      </c>
      <c r="C14" s="1" t="s">
        <v>10</v>
      </c>
      <c r="D14" s="2" t="s">
        <v>11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f>SUM(E14:I14)</f>
        <v>5</v>
      </c>
      <c r="K14" s="1">
        <f>J14*20</f>
        <v>100</v>
      </c>
      <c r="L14" s="1" t="s">
        <v>88</v>
      </c>
    </row>
    <row r="15" spans="1:12" ht="12.75">
      <c r="A15" s="1" t="s">
        <v>38</v>
      </c>
      <c r="B15" s="1" t="s">
        <v>39</v>
      </c>
      <c r="C15" s="1" t="s">
        <v>6</v>
      </c>
      <c r="D15" s="2" t="s">
        <v>40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f>SUM(E15:I15)</f>
        <v>5</v>
      </c>
      <c r="K15" s="1">
        <f>J15*20</f>
        <v>100</v>
      </c>
      <c r="L15" s="1" t="s">
        <v>88</v>
      </c>
    </row>
    <row r="16" spans="1:12" ht="12.75">
      <c r="A16" s="1" t="s">
        <v>83</v>
      </c>
      <c r="B16" s="1" t="s">
        <v>49</v>
      </c>
      <c r="C16" s="1" t="s">
        <v>46</v>
      </c>
      <c r="D16" s="2" t="s">
        <v>84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>SUM(E16:I16)</f>
        <v>0</v>
      </c>
      <c r="K16" s="1">
        <f>J16*20</f>
        <v>0</v>
      </c>
      <c r="L16" s="1"/>
    </row>
    <row r="17" spans="1:12" ht="12.75">
      <c r="A17" s="1" t="s">
        <v>12</v>
      </c>
      <c r="B17" s="1" t="s">
        <v>13</v>
      </c>
      <c r="C17" s="1" t="s">
        <v>14</v>
      </c>
      <c r="D17" s="2" t="s">
        <v>15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f>SUM(E17:I17)</f>
        <v>0</v>
      </c>
      <c r="K17" s="1">
        <f>J17*20</f>
        <v>0</v>
      </c>
      <c r="L17" s="1"/>
    </row>
    <row r="18" spans="1:12" ht="12.75">
      <c r="A18" s="1" t="s">
        <v>85</v>
      </c>
      <c r="B18" s="1" t="s">
        <v>86</v>
      </c>
      <c r="C18" s="1" t="s">
        <v>71</v>
      </c>
      <c r="D18" s="2" t="s">
        <v>87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f>SUM(E18:I18)</f>
        <v>0</v>
      </c>
      <c r="K18" s="1">
        <f>J18*20</f>
        <v>0</v>
      </c>
      <c r="L18" s="1"/>
    </row>
    <row r="19" spans="1:12" ht="12.75">
      <c r="A19" s="1" t="s">
        <v>79</v>
      </c>
      <c r="B19" s="1" t="s">
        <v>80</v>
      </c>
      <c r="C19" s="1" t="s">
        <v>81</v>
      </c>
      <c r="D19" s="2" t="s">
        <v>82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>SUM(E19:I19)</f>
        <v>0</v>
      </c>
      <c r="K19" s="1">
        <f>J19*20</f>
        <v>0</v>
      </c>
      <c r="L19" s="1"/>
    </row>
    <row r="20" spans="1:12" ht="12.75">
      <c r="A20" s="1" t="s">
        <v>16</v>
      </c>
      <c r="B20" s="1" t="s">
        <v>17</v>
      </c>
      <c r="C20" s="1" t="s">
        <v>18</v>
      </c>
      <c r="D20" s="2" t="s">
        <v>19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>SUM(E20:I20)</f>
        <v>0</v>
      </c>
      <c r="K20" s="1">
        <f>J20*20</f>
        <v>0</v>
      </c>
      <c r="L20" s="1"/>
    </row>
    <row r="21" spans="1:12" ht="12.75">
      <c r="A21" s="1" t="s">
        <v>20</v>
      </c>
      <c r="B21" s="1" t="s">
        <v>21</v>
      </c>
      <c r="C21" s="1" t="s">
        <v>22</v>
      </c>
      <c r="D21" s="2" t="s">
        <v>23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f>SUM(E21:I21)</f>
        <v>5</v>
      </c>
      <c r="K21" s="1">
        <f>J21*20</f>
        <v>100</v>
      </c>
      <c r="L21" s="1" t="s">
        <v>88</v>
      </c>
    </row>
    <row r="22" spans="1:12" ht="12.75">
      <c r="A22" s="1" t="s">
        <v>70</v>
      </c>
      <c r="B22" s="1" t="s">
        <v>35</v>
      </c>
      <c r="C22" s="1" t="s">
        <v>71</v>
      </c>
      <c r="D22" s="2" t="s">
        <v>72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>SUM(E22:I22)</f>
        <v>0</v>
      </c>
      <c r="K22" s="1">
        <f>J22*20</f>
        <v>0</v>
      </c>
      <c r="L22" s="1"/>
    </row>
    <row r="23" spans="1:12" ht="12.75">
      <c r="A23" s="1" t="s">
        <v>24</v>
      </c>
      <c r="B23" s="1" t="s">
        <v>25</v>
      </c>
      <c r="C23" s="1" t="s">
        <v>26</v>
      </c>
      <c r="D23" s="2" t="s">
        <v>15</v>
      </c>
      <c r="E23" s="1">
        <v>1</v>
      </c>
      <c r="F23" s="1">
        <v>0.25</v>
      </c>
      <c r="G23" s="1">
        <v>1</v>
      </c>
      <c r="H23" s="1">
        <v>0.25</v>
      </c>
      <c r="I23" s="1">
        <v>1</v>
      </c>
      <c r="J23" s="1">
        <f>SUM(E23:I23)</f>
        <v>3.5</v>
      </c>
      <c r="K23" s="1">
        <f>J23*20</f>
        <v>70</v>
      </c>
      <c r="L23" s="1" t="s">
        <v>89</v>
      </c>
    </row>
    <row r="24" spans="1:12" ht="12.75">
      <c r="A24" s="1" t="s">
        <v>27</v>
      </c>
      <c r="B24" s="1" t="s">
        <v>28</v>
      </c>
      <c r="C24" s="1" t="s">
        <v>14</v>
      </c>
      <c r="D24" s="2" t="s">
        <v>29</v>
      </c>
      <c r="E24" s="1">
        <v>1</v>
      </c>
      <c r="F24" s="1">
        <v>0</v>
      </c>
      <c r="G24" s="1">
        <v>1</v>
      </c>
      <c r="H24" s="1">
        <v>1</v>
      </c>
      <c r="I24" s="1">
        <v>1</v>
      </c>
      <c r="J24" s="1">
        <f>SUM(E24:I24)</f>
        <v>4</v>
      </c>
      <c r="K24" s="1">
        <f>J24*20</f>
        <v>80</v>
      </c>
      <c r="L24" s="1" t="s">
        <v>89</v>
      </c>
    </row>
    <row r="25" spans="1:12" ht="12.75">
      <c r="A25" s="1" t="s">
        <v>41</v>
      </c>
      <c r="B25" s="1" t="s">
        <v>42</v>
      </c>
      <c r="C25" s="1" t="s">
        <v>43</v>
      </c>
      <c r="D25" s="2" t="s">
        <v>44</v>
      </c>
      <c r="E25" s="1">
        <v>1</v>
      </c>
      <c r="F25" s="1">
        <v>0</v>
      </c>
      <c r="G25" s="1">
        <v>0</v>
      </c>
      <c r="H25" s="1">
        <v>1</v>
      </c>
      <c r="I25" s="1">
        <v>1</v>
      </c>
      <c r="J25" s="1">
        <f>SUM(E25:I25)</f>
        <v>3</v>
      </c>
      <c r="K25" s="1">
        <f>J25*20</f>
        <v>60</v>
      </c>
      <c r="L25" s="1" t="s">
        <v>89</v>
      </c>
    </row>
    <row r="26" spans="1:12" ht="12.75">
      <c r="A26" s="1" t="s">
        <v>45</v>
      </c>
      <c r="B26" s="1" t="s">
        <v>21</v>
      </c>
      <c r="C26" s="1" t="s">
        <v>46</v>
      </c>
      <c r="D26" s="2" t="s">
        <v>47</v>
      </c>
      <c r="E26" s="1">
        <v>1</v>
      </c>
      <c r="F26" s="1">
        <v>0</v>
      </c>
      <c r="G26" s="1">
        <v>1</v>
      </c>
      <c r="H26" s="1">
        <v>1</v>
      </c>
      <c r="I26" s="1">
        <v>1</v>
      </c>
      <c r="J26" s="1">
        <f>SUM(E26:I26)</f>
        <v>4</v>
      </c>
      <c r="K26" s="1">
        <f>J26*20</f>
        <v>80</v>
      </c>
      <c r="L26" s="1" t="s">
        <v>89</v>
      </c>
    </row>
    <row r="27" spans="1:12" ht="12.75">
      <c r="A27" s="1" t="s">
        <v>48</v>
      </c>
      <c r="B27" s="1" t="s">
        <v>49</v>
      </c>
      <c r="C27" s="1" t="s">
        <v>50</v>
      </c>
      <c r="D27" s="2" t="s">
        <v>51</v>
      </c>
      <c r="E27" s="1">
        <v>0</v>
      </c>
      <c r="F27" s="1">
        <v>1</v>
      </c>
      <c r="G27" s="1">
        <v>0</v>
      </c>
      <c r="H27" s="1">
        <v>0</v>
      </c>
      <c r="I27" s="1">
        <v>1</v>
      </c>
      <c r="J27" s="1">
        <f>SUM(E27:I27)</f>
        <v>2</v>
      </c>
      <c r="K27" s="1">
        <f>J27*20</f>
        <v>40</v>
      </c>
      <c r="L27" s="1"/>
    </row>
    <row r="31" spans="1:6" ht="12.75">
      <c r="A31" t="s">
        <v>94</v>
      </c>
      <c r="C31" t="s">
        <v>95</v>
      </c>
      <c r="F31" t="s">
        <v>96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dcterms:created xsi:type="dcterms:W3CDTF">2020-04-02T10:19:27Z</dcterms:created>
  <dcterms:modified xsi:type="dcterms:W3CDTF">2020-05-07T17:30:20Z</dcterms:modified>
  <cp:category/>
  <cp:version/>
  <cp:contentType/>
  <cp:contentStatus/>
</cp:coreProperties>
</file>