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57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<sst xmlns="http://schemas.openxmlformats.org/spreadsheetml/2006/main" count="122" uniqueCount="106">
  <si>
    <t>Абросимов</t>
  </si>
  <si>
    <t>Григорий</t>
  </si>
  <si>
    <t>Александрина</t>
  </si>
  <si>
    <t>Виктория</t>
  </si>
  <si>
    <t>Ангелов</t>
  </si>
  <si>
    <t>Виталий</t>
  </si>
  <si>
    <t>Беликов</t>
  </si>
  <si>
    <t>Михаил</t>
  </si>
  <si>
    <t>Бобрецова</t>
  </si>
  <si>
    <t>Кристина</t>
  </si>
  <si>
    <t>Боголюбов</t>
  </si>
  <si>
    <t>Арсений</t>
  </si>
  <si>
    <t>Большова</t>
  </si>
  <si>
    <t>Елизавета</t>
  </si>
  <si>
    <t>Виноградов</t>
  </si>
  <si>
    <t>Макар</t>
  </si>
  <si>
    <t>Виноградова</t>
  </si>
  <si>
    <t>Есения</t>
  </si>
  <si>
    <t>Дегтярев</t>
  </si>
  <si>
    <t>Никита</t>
  </si>
  <si>
    <t>Дмитровская</t>
  </si>
  <si>
    <t>София</t>
  </si>
  <si>
    <t>Драбкина</t>
  </si>
  <si>
    <t>Александра</t>
  </si>
  <si>
    <t>Дуракова</t>
  </si>
  <si>
    <t>Ксения</t>
  </si>
  <si>
    <t>Жабицкий</t>
  </si>
  <si>
    <t>Звягина</t>
  </si>
  <si>
    <t>Мария</t>
  </si>
  <si>
    <t>Иваничева</t>
  </si>
  <si>
    <t>Евгения</t>
  </si>
  <si>
    <t>Коленко</t>
  </si>
  <si>
    <t>Дмитрий</t>
  </si>
  <si>
    <t>Крестьянинов</t>
  </si>
  <si>
    <t>Александр</t>
  </si>
  <si>
    <t>Кулаковский</t>
  </si>
  <si>
    <t>Аяр</t>
  </si>
  <si>
    <t>Курбатова</t>
  </si>
  <si>
    <t>Татьяна</t>
  </si>
  <si>
    <t>Лебедев</t>
  </si>
  <si>
    <t>Георгий</t>
  </si>
  <si>
    <t>Макаров</t>
  </si>
  <si>
    <t>Владимир</t>
  </si>
  <si>
    <t>Максим</t>
  </si>
  <si>
    <t>Максимова</t>
  </si>
  <si>
    <t>Анастасия</t>
  </si>
  <si>
    <t>Мартыненко</t>
  </si>
  <si>
    <t>Виктор</t>
  </si>
  <si>
    <t>Меркулов</t>
  </si>
  <si>
    <t>Мещанинова</t>
  </si>
  <si>
    <t>Ольга</t>
  </si>
  <si>
    <t>Мещерякова</t>
  </si>
  <si>
    <t>Надежда</t>
  </si>
  <si>
    <t>Монин</t>
  </si>
  <si>
    <t>Федор</t>
  </si>
  <si>
    <t>Никоноров</t>
  </si>
  <si>
    <t>Валерий</t>
  </si>
  <si>
    <t>Новикова</t>
  </si>
  <si>
    <t>Одинцов</t>
  </si>
  <si>
    <t>Иван</t>
  </si>
  <si>
    <t>Осмирко</t>
  </si>
  <si>
    <t>Ульяна</t>
  </si>
  <si>
    <t>Перов</t>
  </si>
  <si>
    <t>Петренюк</t>
  </si>
  <si>
    <t>Петров</t>
  </si>
  <si>
    <t>Андрей</t>
  </si>
  <si>
    <t>Пискунова</t>
  </si>
  <si>
    <t>Екатерина</t>
  </si>
  <si>
    <t>Проскурня</t>
  </si>
  <si>
    <t>Евгений</t>
  </si>
  <si>
    <t>Рикман</t>
  </si>
  <si>
    <t>Рычин</t>
  </si>
  <si>
    <t>Ярослав</t>
  </si>
  <si>
    <t>Сергеенко</t>
  </si>
  <si>
    <t>Скрыбыкина</t>
  </si>
  <si>
    <t>Марина</t>
  </si>
  <si>
    <t>Стародубова</t>
  </si>
  <si>
    <t>Владислава</t>
  </si>
  <si>
    <t>Тарасевич</t>
  </si>
  <si>
    <t>Тарасов</t>
  </si>
  <si>
    <t>Тюрин</t>
  </si>
  <si>
    <t>Улзутуев</t>
  </si>
  <si>
    <t>Усатюк</t>
  </si>
  <si>
    <t>Фадеева</t>
  </si>
  <si>
    <t>Фесенко</t>
  </si>
  <si>
    <t>Станислав</t>
  </si>
  <si>
    <t>Оксана</t>
  </si>
  <si>
    <t>Фролова</t>
  </si>
  <si>
    <t>Ханбикова</t>
  </si>
  <si>
    <t>Элина</t>
  </si>
  <si>
    <t>Цубукцис</t>
  </si>
  <si>
    <t>Николаос</t>
  </si>
  <si>
    <t>Че</t>
  </si>
  <si>
    <t>Алина</t>
  </si>
  <si>
    <t>Шидловский</t>
  </si>
  <si>
    <t>Ростислав</t>
  </si>
  <si>
    <t>Шушарина</t>
  </si>
  <si>
    <t>Арина</t>
  </si>
  <si>
    <t>Юлина</t>
  </si>
  <si>
    <t>Олеся</t>
  </si>
  <si>
    <t>физика</t>
  </si>
  <si>
    <t>химия</t>
  </si>
  <si>
    <t>математика</t>
  </si>
  <si>
    <t>биология</t>
  </si>
  <si>
    <t>информатика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</si>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</sst>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1" fontId="36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37" fillId="0" borderId="10" xfId="0" applyFont="1" applyBorder="1" applyAlignment="1">
      <alignment/>
    </xf>
    <xf numFmtId="1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31">
      <selection activeCell="K6" sqref="K6"/>
    </sheetView>
  </sheetViews>
  <sheetFormatPr defaultColWidth="9.140625" defaultRowHeight="15"/>
  <cols>
    <col min="1" max="1" width="15.28125" style="1" customWidth="1"/>
    <col min="2" max="3" width="13.28125" style="1" customWidth="1"/>
    <col min="4" max="5" width="9.140625" style="1" customWidth="1"/>
    <col min="6" max="6" width="10.7109375" style="1" customWidth="1"/>
    <col min="7" max="7" width="14.8515625" style="1" customWidth="1"/>
    <col min="8" max="8" width="9.140625" style="9" customWidth="1"/>
    <col min="9" max="16384" width="9.140625" style="1" customWidth="1"/>
  </cols>
  <sheetData>
    <row r="1" spans="1:8" ht="15.75">
      <c r="A1" s="3"/>
      <c r="B1" s="3"/>
      <c r="C1" s="3" t="s">
        <v>102</v>
      </c>
      <c r="D1" s="3" t="s">
        <v>100</v>
      </c>
      <c r="E1" s="3" t="s">
        <v>101</v>
      </c>
      <c r="F1" s="3" t="s">
        <v>103</v>
      </c>
      <c r="G1" s="3" t="s">
        <v>104</v>
      </c>
      <c r="H1" s="7" t="s">
        <v>105</v>
      </c>
    </row>
    <row r="2" spans="1:8" ht="15.75">
      <c r="A2" s="2" t="s">
        <v>88</v>
      </c>
      <c r="B2" s="2" t="s">
        <v>89</v>
      </c>
      <c r="C2" s="10">
        <v>67.27642276422765</v>
      </c>
      <c r="D2" s="4">
        <v>80</v>
      </c>
      <c r="E2" s="4">
        <v>95.65217391304348</v>
      </c>
      <c r="F2" s="3"/>
      <c r="G2" s="6">
        <v>90</v>
      </c>
      <c r="H2" s="8">
        <f>SUM(C2:G2)</f>
        <v>332.9285966772711</v>
      </c>
    </row>
    <row r="3" spans="1:8" ht="15.75">
      <c r="A3" s="2" t="s">
        <v>92</v>
      </c>
      <c r="B3" s="2" t="s">
        <v>93</v>
      </c>
      <c r="C3" s="10">
        <v>58.739837398373986</v>
      </c>
      <c r="D3" s="4">
        <v>80</v>
      </c>
      <c r="E3" s="4">
        <v>100</v>
      </c>
      <c r="F3" s="3"/>
      <c r="G3" s="6">
        <v>70</v>
      </c>
      <c r="H3" s="8">
        <f>SUM(C3:G3)</f>
        <v>308.739837398374</v>
      </c>
    </row>
    <row r="4" spans="1:8" ht="15.75">
      <c r="A4" s="2" t="s">
        <v>33</v>
      </c>
      <c r="B4" s="2" t="s">
        <v>34</v>
      </c>
      <c r="C4" s="10">
        <v>61.58536585365854</v>
      </c>
      <c r="D4" s="4">
        <v>86.66666666666667</v>
      </c>
      <c r="E4" s="4">
        <v>60.869565217391305</v>
      </c>
      <c r="F4" s="3"/>
      <c r="G4" s="5">
        <v>89</v>
      </c>
      <c r="H4" s="8">
        <f>SUM(C4:G4)</f>
        <v>298.1215977377165</v>
      </c>
    </row>
    <row r="5" spans="1:8" ht="15.75">
      <c r="A5" s="2" t="s">
        <v>84</v>
      </c>
      <c r="B5" s="2" t="s">
        <v>86</v>
      </c>
      <c r="C5" s="10">
        <v>55.28455284552845</v>
      </c>
      <c r="D5" s="4">
        <v>86.66666666666667</v>
      </c>
      <c r="E5" s="4">
        <v>100</v>
      </c>
      <c r="F5" s="3"/>
      <c r="G5" s="5">
        <v>52</v>
      </c>
      <c r="H5" s="8">
        <f>SUM(C5:G5)</f>
        <v>293.9512195121951</v>
      </c>
    </row>
    <row r="6" spans="1:8" ht="15.75">
      <c r="A6" s="2" t="s">
        <v>51</v>
      </c>
      <c r="B6" s="2" t="s">
        <v>52</v>
      </c>
      <c r="C6" s="10">
        <v>73.17073170731707</v>
      </c>
      <c r="D6" s="4">
        <v>53.333333333333336</v>
      </c>
      <c r="E6" s="4">
        <v>100</v>
      </c>
      <c r="F6" s="3"/>
      <c r="G6" s="5">
        <v>62</v>
      </c>
      <c r="H6" s="8">
        <f>SUM(C6:G6)</f>
        <v>288.5040650406504</v>
      </c>
    </row>
    <row r="7" spans="1:8" ht="15.75">
      <c r="A7" s="2" t="s">
        <v>66</v>
      </c>
      <c r="B7" s="2" t="s">
        <v>67</v>
      </c>
      <c r="C7" s="10">
        <v>53.048780487804876</v>
      </c>
      <c r="D7" s="4">
        <v>80</v>
      </c>
      <c r="E7" s="4">
        <v>100</v>
      </c>
      <c r="F7" s="3"/>
      <c r="G7" s="5">
        <v>46</v>
      </c>
      <c r="H7" s="8">
        <f>SUM(C7:G7)</f>
        <v>279.0487804878049</v>
      </c>
    </row>
    <row r="8" spans="1:8" ht="15.75">
      <c r="A8" s="2" t="s">
        <v>84</v>
      </c>
      <c r="B8" s="2" t="s">
        <v>85</v>
      </c>
      <c r="C8" s="10">
        <v>61.17886178861789</v>
      </c>
      <c r="D8" s="4">
        <v>33.333333333333336</v>
      </c>
      <c r="E8" s="4">
        <v>89.1304347826087</v>
      </c>
      <c r="F8" s="3"/>
      <c r="G8" s="5">
        <v>95</v>
      </c>
      <c r="H8" s="8">
        <f>SUM(C8:G8)</f>
        <v>278.64262990455995</v>
      </c>
    </row>
    <row r="9" spans="1:8" ht="15.75">
      <c r="A9" s="2" t="s">
        <v>26</v>
      </c>
      <c r="B9" s="2" t="s">
        <v>19</v>
      </c>
      <c r="C9" s="10">
        <v>44.71544715447155</v>
      </c>
      <c r="D9" s="4">
        <v>53.333333333333336</v>
      </c>
      <c r="E9" s="4">
        <v>97.82608695652173</v>
      </c>
      <c r="F9" s="3"/>
      <c r="G9" s="5">
        <v>77</v>
      </c>
      <c r="H9" s="8">
        <f>SUM(C9:G9)</f>
        <v>272.87486744432664</v>
      </c>
    </row>
    <row r="10" spans="1:8" ht="15.75">
      <c r="A10" s="2" t="s">
        <v>87</v>
      </c>
      <c r="B10" s="2" t="s">
        <v>3</v>
      </c>
      <c r="C10" s="10">
        <v>41.666666666666664</v>
      </c>
      <c r="D10" s="4">
        <v>46.666666666666664</v>
      </c>
      <c r="E10" s="4">
        <v>100</v>
      </c>
      <c r="F10" s="3"/>
      <c r="G10" s="5">
        <v>82</v>
      </c>
      <c r="H10" s="8">
        <f>SUM(C10:G10)</f>
        <v>270.3333333333333</v>
      </c>
    </row>
    <row r="11" spans="1:8" ht="15.75">
      <c r="A11" s="2" t="s">
        <v>0</v>
      </c>
      <c r="B11" s="2" t="s">
        <v>1</v>
      </c>
      <c r="C11" s="10">
        <v>63.61788617886179</v>
      </c>
      <c r="D11" s="4">
        <v>26.666666666666668</v>
      </c>
      <c r="E11" s="4">
        <v>100</v>
      </c>
      <c r="F11" s="3"/>
      <c r="G11" s="5">
        <v>78</v>
      </c>
      <c r="H11" s="8">
        <f>SUM(C11:G11)</f>
        <v>268.2845528455284</v>
      </c>
    </row>
    <row r="12" spans="1:8" ht="15.75">
      <c r="A12" s="2" t="s">
        <v>73</v>
      </c>
      <c r="B12" s="2" t="s">
        <v>19</v>
      </c>
      <c r="C12" s="10">
        <v>44.71544715447155</v>
      </c>
      <c r="D12" s="4">
        <v>53.333333333333336</v>
      </c>
      <c r="E12" s="4">
        <v>100</v>
      </c>
      <c r="F12" s="3"/>
      <c r="G12" s="5">
        <v>64</v>
      </c>
      <c r="H12" s="8">
        <f>SUM(C12:G12)</f>
        <v>262.0487804878049</v>
      </c>
    </row>
    <row r="13" spans="1:8" ht="15.75">
      <c r="A13" s="2" t="s">
        <v>41</v>
      </c>
      <c r="B13" s="2" t="s">
        <v>42</v>
      </c>
      <c r="C13" s="10">
        <v>59.34959349593496</v>
      </c>
      <c r="D13" s="4">
        <v>53.333333333333336</v>
      </c>
      <c r="E13" s="4">
        <v>100</v>
      </c>
      <c r="F13" s="3"/>
      <c r="G13" s="5">
        <v>47</v>
      </c>
      <c r="H13" s="8">
        <f>SUM(C13:G13)</f>
        <v>259.6829268292683</v>
      </c>
    </row>
    <row r="14" spans="1:8" ht="15.75">
      <c r="A14" s="2" t="s">
        <v>90</v>
      </c>
      <c r="B14" s="2" t="s">
        <v>91</v>
      </c>
      <c r="C14" s="10">
        <v>53.45528455284553</v>
      </c>
      <c r="D14" s="4">
        <v>80</v>
      </c>
      <c r="E14" s="4">
        <v>60.869565217391305</v>
      </c>
      <c r="F14" s="3"/>
      <c r="G14" s="6">
        <v>65</v>
      </c>
      <c r="H14" s="8">
        <f>SUM(C14:G14)</f>
        <v>259.3248497702368</v>
      </c>
    </row>
    <row r="15" spans="1:8" ht="15.75">
      <c r="A15" s="2" t="s">
        <v>96</v>
      </c>
      <c r="B15" s="2" t="s">
        <v>97</v>
      </c>
      <c r="C15" s="10">
        <v>59.552845528455286</v>
      </c>
      <c r="D15" s="4">
        <v>40</v>
      </c>
      <c r="E15" s="4">
        <v>95.65217391304348</v>
      </c>
      <c r="F15" s="3"/>
      <c r="G15" s="6">
        <v>60</v>
      </c>
      <c r="H15" s="8">
        <f>SUM(C15:G15)</f>
        <v>255.2050194414988</v>
      </c>
    </row>
    <row r="16" spans="1:8" ht="15.75">
      <c r="A16" s="2" t="s">
        <v>48</v>
      </c>
      <c r="B16" s="2" t="s">
        <v>32</v>
      </c>
      <c r="C16" s="10">
        <v>57.31707317073171</v>
      </c>
      <c r="D16" s="4">
        <v>40</v>
      </c>
      <c r="E16" s="4">
        <v>95.65217391304348</v>
      </c>
      <c r="F16" s="3"/>
      <c r="G16" s="5">
        <v>61</v>
      </c>
      <c r="H16" s="8">
        <f>SUM(C16:G16)</f>
        <v>253.9692470837752</v>
      </c>
    </row>
    <row r="17" spans="1:8" ht="15.75">
      <c r="A17" s="2" t="s">
        <v>68</v>
      </c>
      <c r="B17" s="2" t="s">
        <v>69</v>
      </c>
      <c r="C17" s="10">
        <v>22.357723577235774</v>
      </c>
      <c r="D17" s="4">
        <v>53.333333333333336</v>
      </c>
      <c r="E17" s="4">
        <v>100</v>
      </c>
      <c r="F17" s="3"/>
      <c r="G17" s="5">
        <v>72</v>
      </c>
      <c r="H17" s="8">
        <f>SUM(C17:G17)</f>
        <v>247.6910569105691</v>
      </c>
    </row>
    <row r="18" spans="1:8" ht="15.75">
      <c r="A18" s="2" t="s">
        <v>44</v>
      </c>
      <c r="B18" s="2" t="s">
        <v>45</v>
      </c>
      <c r="C18" s="10">
        <v>50</v>
      </c>
      <c r="D18" s="4">
        <v>40</v>
      </c>
      <c r="E18" s="4">
        <v>100</v>
      </c>
      <c r="F18" s="3"/>
      <c r="G18" s="5">
        <v>57</v>
      </c>
      <c r="H18" s="8">
        <f>SUM(C18:G18)</f>
        <v>247</v>
      </c>
    </row>
    <row r="19" spans="1:8" ht="15.75">
      <c r="A19" s="2" t="s">
        <v>62</v>
      </c>
      <c r="B19" s="2" t="s">
        <v>40</v>
      </c>
      <c r="C19" s="10">
        <v>61.17886178861789</v>
      </c>
      <c r="D19" s="4">
        <v>40</v>
      </c>
      <c r="E19" s="4">
        <v>89.1304347826087</v>
      </c>
      <c r="F19" s="3"/>
      <c r="G19" s="5">
        <v>53</v>
      </c>
      <c r="H19" s="8">
        <f>SUM(C19:G19)</f>
        <v>243.30929657122658</v>
      </c>
    </row>
    <row r="20" spans="1:8" ht="15.75">
      <c r="A20" s="2" t="s">
        <v>82</v>
      </c>
      <c r="B20" s="2" t="s">
        <v>34</v>
      </c>
      <c r="C20" s="10">
        <v>31.097560975609756</v>
      </c>
      <c r="D20" s="4">
        <v>46.666666666666664</v>
      </c>
      <c r="E20" s="4">
        <v>97.82608695652173</v>
      </c>
      <c r="F20" s="3"/>
      <c r="G20" s="5">
        <v>65</v>
      </c>
      <c r="H20" s="8">
        <f>SUM(C20:G20)</f>
        <v>240.59031459879816</v>
      </c>
    </row>
    <row r="21" spans="1:8" ht="15.75">
      <c r="A21" s="2" t="s">
        <v>94</v>
      </c>
      <c r="B21" s="2" t="s">
        <v>95</v>
      </c>
      <c r="C21" s="10">
        <v>10.16260162601626</v>
      </c>
      <c r="D21" s="4">
        <v>53.333333333333336</v>
      </c>
      <c r="E21" s="4">
        <v>97.82608695652173</v>
      </c>
      <c r="F21" s="3"/>
      <c r="G21" s="6">
        <v>79</v>
      </c>
      <c r="H21" s="8">
        <f>SUM(C21:G21)</f>
        <v>240.32202191587135</v>
      </c>
    </row>
    <row r="22" spans="1:8" ht="15.75">
      <c r="A22" s="2" t="s">
        <v>29</v>
      </c>
      <c r="B22" s="2" t="s">
        <v>30</v>
      </c>
      <c r="C22" s="10">
        <v>44.3089430894309</v>
      </c>
      <c r="D22" s="4">
        <v>46.666666666666664</v>
      </c>
      <c r="E22" s="4">
        <v>97.82608695652173</v>
      </c>
      <c r="F22" s="3"/>
      <c r="G22" s="5">
        <v>51</v>
      </c>
      <c r="H22" s="8">
        <f>SUM(C22:G22)</f>
        <v>239.80169671261928</v>
      </c>
    </row>
    <row r="23" spans="1:8" ht="15.75">
      <c r="A23" s="2" t="s">
        <v>35</v>
      </c>
      <c r="B23" s="2" t="s">
        <v>36</v>
      </c>
      <c r="C23" s="10">
        <v>24.796747967479675</v>
      </c>
      <c r="D23" s="4">
        <v>73.33333333333333</v>
      </c>
      <c r="E23" s="4">
        <v>91.30434782608695</v>
      </c>
      <c r="F23" s="3"/>
      <c r="G23" s="5">
        <v>44</v>
      </c>
      <c r="H23" s="8">
        <f>SUM(C23:G23)</f>
        <v>233.43442912689994</v>
      </c>
    </row>
    <row r="24" spans="1:8" ht="15.75">
      <c r="A24" s="2" t="s">
        <v>78</v>
      </c>
      <c r="B24" s="2" t="s">
        <v>19</v>
      </c>
      <c r="C24" s="10">
        <v>25.40650406504065</v>
      </c>
      <c r="D24" s="4">
        <v>46.666666666666664</v>
      </c>
      <c r="E24" s="4">
        <v>97.82608695652173</v>
      </c>
      <c r="F24" s="3"/>
      <c r="G24" s="5">
        <v>59</v>
      </c>
      <c r="H24" s="8">
        <f>SUM(C24:G24)</f>
        <v>228.89925768822906</v>
      </c>
    </row>
    <row r="25" spans="1:8" ht="15.75">
      <c r="A25" s="2" t="s">
        <v>31</v>
      </c>
      <c r="B25" s="2" t="s">
        <v>32</v>
      </c>
      <c r="C25" s="10">
        <v>22.5609756097561</v>
      </c>
      <c r="D25" s="4">
        <v>40</v>
      </c>
      <c r="E25" s="4">
        <v>93.47826086956522</v>
      </c>
      <c r="F25" s="3"/>
      <c r="G25" s="5">
        <v>72</v>
      </c>
      <c r="H25" s="8">
        <f>SUM(C25:G25)</f>
        <v>228.03923647932132</v>
      </c>
    </row>
    <row r="26" spans="1:8" ht="15.75">
      <c r="A26" s="2" t="s">
        <v>49</v>
      </c>
      <c r="B26" s="2" t="s">
        <v>50</v>
      </c>
      <c r="C26" s="10">
        <v>45.73170731707317</v>
      </c>
      <c r="D26" s="4">
        <v>33.333333333333336</v>
      </c>
      <c r="E26" s="4">
        <v>97.82608695652173</v>
      </c>
      <c r="F26" s="3"/>
      <c r="G26" s="5">
        <v>43</v>
      </c>
      <c r="H26" s="8">
        <f>SUM(C26:G26)</f>
        <v>219.89112760692825</v>
      </c>
    </row>
    <row r="27" spans="1:8" ht="15.75">
      <c r="A27" s="2" t="s">
        <v>20</v>
      </c>
      <c r="B27" s="2" t="s">
        <v>21</v>
      </c>
      <c r="C27" s="10">
        <v>12.601626016260163</v>
      </c>
      <c r="D27" s="4">
        <v>66.66666666666667</v>
      </c>
      <c r="E27" s="4">
        <v>95.65217391304348</v>
      </c>
      <c r="F27" s="3"/>
      <c r="G27" s="5">
        <v>37</v>
      </c>
      <c r="H27" s="8">
        <f>SUM(C27:G27)</f>
        <v>211.9204665959703</v>
      </c>
    </row>
    <row r="28" spans="1:8" ht="15.75">
      <c r="A28" s="2" t="s">
        <v>18</v>
      </c>
      <c r="B28" s="2" t="s">
        <v>19</v>
      </c>
      <c r="C28" s="10">
        <v>20.528455284552845</v>
      </c>
      <c r="D28" s="4">
        <v>40</v>
      </c>
      <c r="E28" s="4">
        <v>100</v>
      </c>
      <c r="F28" s="3"/>
      <c r="G28" s="5">
        <v>46</v>
      </c>
      <c r="H28" s="8">
        <f>SUM(C28:G28)</f>
        <v>206.52845528455285</v>
      </c>
    </row>
    <row r="29" spans="1:8" ht="15.75">
      <c r="A29" s="2" t="s">
        <v>39</v>
      </c>
      <c r="B29" s="2" t="s">
        <v>40</v>
      </c>
      <c r="C29" s="10">
        <v>34.552845528455286</v>
      </c>
      <c r="D29" s="4">
        <v>26.666666666666668</v>
      </c>
      <c r="E29" s="4">
        <v>100</v>
      </c>
      <c r="F29" s="3"/>
      <c r="G29" s="5">
        <v>45</v>
      </c>
      <c r="H29" s="8">
        <f>SUM(C29:G29)</f>
        <v>206.21951219512195</v>
      </c>
    </row>
    <row r="30" spans="1:8" ht="15.75">
      <c r="A30" s="2" t="s">
        <v>60</v>
      </c>
      <c r="B30" s="2" t="s">
        <v>61</v>
      </c>
      <c r="C30" s="10">
        <v>31.097560975609756</v>
      </c>
      <c r="D30" s="4">
        <v>40</v>
      </c>
      <c r="E30" s="4">
        <v>100</v>
      </c>
      <c r="F30" s="3"/>
      <c r="G30" s="5">
        <v>35</v>
      </c>
      <c r="H30" s="8">
        <f>SUM(C30:G30)</f>
        <v>206.09756097560975</v>
      </c>
    </row>
    <row r="31" spans="1:8" ht="15.75">
      <c r="A31" s="2" t="s">
        <v>16</v>
      </c>
      <c r="B31" s="2" t="s">
        <v>17</v>
      </c>
      <c r="C31" s="10">
        <v>47.15447154471545</v>
      </c>
      <c r="D31" s="4">
        <v>26.666666666666668</v>
      </c>
      <c r="E31" s="4">
        <v>100</v>
      </c>
      <c r="F31" s="3"/>
      <c r="G31" s="5">
        <v>32</v>
      </c>
      <c r="H31" s="8">
        <f>SUM(C31:G31)</f>
        <v>205.8211382113821</v>
      </c>
    </row>
    <row r="32" spans="1:8" ht="15.75">
      <c r="A32" s="2" t="s">
        <v>55</v>
      </c>
      <c r="B32" s="2" t="s">
        <v>56</v>
      </c>
      <c r="C32" s="10">
        <v>27.84552845528455</v>
      </c>
      <c r="D32" s="4">
        <v>40</v>
      </c>
      <c r="E32" s="4">
        <v>86.95652173913044</v>
      </c>
      <c r="F32" s="3"/>
      <c r="G32" s="5">
        <v>50</v>
      </c>
      <c r="H32" s="8">
        <f>SUM(C32:G32)</f>
        <v>204.802050194415</v>
      </c>
    </row>
    <row r="33" spans="1:8" ht="15.75">
      <c r="A33" s="2" t="s">
        <v>37</v>
      </c>
      <c r="B33" s="2" t="s">
        <v>38</v>
      </c>
      <c r="C33" s="10">
        <v>16.666666666666668</v>
      </c>
      <c r="D33" s="4">
        <v>40</v>
      </c>
      <c r="E33" s="4">
        <v>100</v>
      </c>
      <c r="F33" s="3"/>
      <c r="G33" s="5">
        <v>42</v>
      </c>
      <c r="H33" s="8">
        <f>SUM(C33:G33)</f>
        <v>198.66666666666669</v>
      </c>
    </row>
    <row r="34" spans="1:8" ht="15.75">
      <c r="A34" s="2" t="s">
        <v>63</v>
      </c>
      <c r="B34" s="2" t="s">
        <v>19</v>
      </c>
      <c r="C34" s="10">
        <v>18.089430894308943</v>
      </c>
      <c r="D34" s="4">
        <v>53.333333333333336</v>
      </c>
      <c r="E34" s="4">
        <v>71.73913043478261</v>
      </c>
      <c r="F34" s="3"/>
      <c r="G34" s="5">
        <v>53</v>
      </c>
      <c r="H34" s="8">
        <f>SUM(C34:G34)</f>
        <v>196.16189466242488</v>
      </c>
    </row>
    <row r="35" spans="1:8" ht="15.75">
      <c r="A35" s="2" t="s">
        <v>98</v>
      </c>
      <c r="B35" s="2" t="s">
        <v>99</v>
      </c>
      <c r="C35" s="10">
        <v>41.260162601626014</v>
      </c>
      <c r="D35" s="4">
        <v>20</v>
      </c>
      <c r="E35" s="4">
        <v>95.65217391304348</v>
      </c>
      <c r="F35" s="3"/>
      <c r="G35" s="6">
        <v>39</v>
      </c>
      <c r="H35" s="8">
        <f>SUM(C35:G35)</f>
        <v>195.9123365146695</v>
      </c>
    </row>
    <row r="36" spans="1:8" ht="15.75">
      <c r="A36" s="2" t="s">
        <v>76</v>
      </c>
      <c r="B36" s="2" t="s">
        <v>77</v>
      </c>
      <c r="C36" s="10">
        <v>26.016260162601625</v>
      </c>
      <c r="D36" s="4">
        <v>33.333333333333336</v>
      </c>
      <c r="E36" s="4">
        <v>97.82608695652173</v>
      </c>
      <c r="F36" s="3"/>
      <c r="G36" s="5">
        <v>38</v>
      </c>
      <c r="H36" s="8">
        <f>SUM(C36:G36)</f>
        <v>195.1756804524567</v>
      </c>
    </row>
    <row r="37" spans="1:8" ht="15.75">
      <c r="A37" s="2" t="s">
        <v>81</v>
      </c>
      <c r="B37" s="2" t="s">
        <v>65</v>
      </c>
      <c r="C37" s="10">
        <v>32.520325203252035</v>
      </c>
      <c r="D37" s="4">
        <v>33.333333333333336</v>
      </c>
      <c r="E37" s="4">
        <v>91.30434782608695</v>
      </c>
      <c r="F37" s="3"/>
      <c r="G37" s="5">
        <v>36</v>
      </c>
      <c r="H37" s="8">
        <f>SUM(C37:G37)</f>
        <v>193.15800636267232</v>
      </c>
    </row>
    <row r="38" spans="1:8" ht="15.75">
      <c r="A38" s="2" t="s">
        <v>4</v>
      </c>
      <c r="B38" s="2" t="s">
        <v>5</v>
      </c>
      <c r="C38" s="10">
        <v>11.178861788617887</v>
      </c>
      <c r="D38" s="4">
        <v>46.666666666666664</v>
      </c>
      <c r="E38" s="4">
        <v>84.78260869565217</v>
      </c>
      <c r="F38" s="3"/>
      <c r="G38" s="5">
        <v>46</v>
      </c>
      <c r="H38" s="8">
        <f>SUM(C38:G38)</f>
        <v>188.6281371509367</v>
      </c>
    </row>
    <row r="39" spans="1:8" ht="15.75">
      <c r="A39" s="2" t="s">
        <v>46</v>
      </c>
      <c r="B39" s="2" t="s">
        <v>47</v>
      </c>
      <c r="C39" s="10">
        <v>44.91869918699187</v>
      </c>
      <c r="D39" s="4">
        <v>13.333333333333334</v>
      </c>
      <c r="E39" s="4">
        <v>86.95652173913044</v>
      </c>
      <c r="F39" s="3"/>
      <c r="G39" s="5">
        <v>38</v>
      </c>
      <c r="H39" s="8">
        <f>SUM(C39:G39)</f>
        <v>183.20855425945564</v>
      </c>
    </row>
    <row r="40" spans="1:8" ht="15.75">
      <c r="A40" s="2" t="s">
        <v>53</v>
      </c>
      <c r="B40" s="2" t="s">
        <v>54</v>
      </c>
      <c r="C40" s="10">
        <v>25.40650406504065</v>
      </c>
      <c r="D40" s="4">
        <v>20</v>
      </c>
      <c r="E40" s="4">
        <v>95.65217391304348</v>
      </c>
      <c r="F40" s="3"/>
      <c r="G40" s="5">
        <v>40</v>
      </c>
      <c r="H40" s="8">
        <f>SUM(C40:G40)</f>
        <v>181.05867797808412</v>
      </c>
    </row>
    <row r="41" spans="1:8" ht="15.75">
      <c r="A41" s="2" t="s">
        <v>74</v>
      </c>
      <c r="B41" s="2" t="s">
        <v>75</v>
      </c>
      <c r="C41" s="10">
        <v>25.609756097560975</v>
      </c>
      <c r="D41" s="4">
        <v>13.333333333333334</v>
      </c>
      <c r="E41" s="4">
        <v>97.82608695652173</v>
      </c>
      <c r="F41" s="3"/>
      <c r="G41" s="5">
        <v>42</v>
      </c>
      <c r="H41" s="8">
        <f>SUM(C41:G41)</f>
        <v>178.76917638741605</v>
      </c>
    </row>
    <row r="42" spans="1:8" ht="15.75">
      <c r="A42" s="2" t="s">
        <v>8</v>
      </c>
      <c r="B42" s="2" t="s">
        <v>9</v>
      </c>
      <c r="C42" s="10">
        <v>40.040650406504064</v>
      </c>
      <c r="D42" s="4">
        <v>26.666666666666668</v>
      </c>
      <c r="E42" s="4">
        <v>60.869565217391305</v>
      </c>
      <c r="F42" s="3"/>
      <c r="G42" s="5">
        <v>48</v>
      </c>
      <c r="H42" s="8">
        <f>SUM(C42:G42)</f>
        <v>175.57688229056203</v>
      </c>
    </row>
    <row r="43" spans="1:8" ht="15.75">
      <c r="A43" s="2" t="s">
        <v>6</v>
      </c>
      <c r="B43" s="2" t="s">
        <v>7</v>
      </c>
      <c r="C43" s="10">
        <v>9.146341463414634</v>
      </c>
      <c r="D43" s="4">
        <v>20</v>
      </c>
      <c r="E43" s="4">
        <v>93.47826086956522</v>
      </c>
      <c r="F43" s="3"/>
      <c r="G43" s="5">
        <v>51</v>
      </c>
      <c r="H43" s="8">
        <f>SUM(C43:G43)</f>
        <v>173.62460233297986</v>
      </c>
    </row>
    <row r="44" spans="1:8" ht="15.75">
      <c r="A44" s="2" t="s">
        <v>24</v>
      </c>
      <c r="B44" s="2" t="s">
        <v>25</v>
      </c>
      <c r="C44" s="10">
        <v>16.056910569105693</v>
      </c>
      <c r="D44" s="4">
        <v>13.333333333333334</v>
      </c>
      <c r="E44" s="4">
        <v>100</v>
      </c>
      <c r="F44" s="3"/>
      <c r="G44" s="5">
        <v>44</v>
      </c>
      <c r="H44" s="8">
        <f>SUM(C44:G44)</f>
        <v>173.390243902439</v>
      </c>
    </row>
    <row r="45" spans="1:8" ht="15.75">
      <c r="A45" s="2" t="s">
        <v>2</v>
      </c>
      <c r="B45" s="2" t="s">
        <v>3</v>
      </c>
      <c r="C45" s="10">
        <v>27.03252032520325</v>
      </c>
      <c r="D45" s="4"/>
      <c r="E45" s="4">
        <v>100</v>
      </c>
      <c r="F45" s="3"/>
      <c r="G45" s="5">
        <v>46</v>
      </c>
      <c r="H45" s="8">
        <f>SUM(C45:G45)</f>
        <v>173.03252032520325</v>
      </c>
    </row>
    <row r="46" spans="1:8" ht="15.75">
      <c r="A46" s="2" t="s">
        <v>12</v>
      </c>
      <c r="B46" s="2" t="s">
        <v>13</v>
      </c>
      <c r="C46" s="10">
        <v>17.073170731707318</v>
      </c>
      <c r="D46" s="4">
        <v>40</v>
      </c>
      <c r="E46" s="4">
        <v>58.69565217391305</v>
      </c>
      <c r="F46" s="3"/>
      <c r="G46" s="5">
        <v>55</v>
      </c>
      <c r="H46" s="8">
        <f>SUM(C46:G46)</f>
        <v>170.76882290562037</v>
      </c>
    </row>
    <row r="47" spans="1:8" ht="15.75">
      <c r="A47" s="2" t="s">
        <v>80</v>
      </c>
      <c r="B47" s="2" t="s">
        <v>54</v>
      </c>
      <c r="C47" s="10">
        <v>12.601626016260163</v>
      </c>
      <c r="D47" s="4">
        <v>6.666666666666667</v>
      </c>
      <c r="E47" s="4">
        <v>97.82608695652173</v>
      </c>
      <c r="F47" s="3"/>
      <c r="G47" s="5">
        <v>51</v>
      </c>
      <c r="H47" s="8">
        <f>SUM(C47:G47)</f>
        <v>168.09437963944856</v>
      </c>
    </row>
    <row r="48" spans="1:8" ht="15.75">
      <c r="A48" s="2" t="s">
        <v>41</v>
      </c>
      <c r="B48" s="2" t="s">
        <v>43</v>
      </c>
      <c r="C48" s="10">
        <v>1.6260162601626016</v>
      </c>
      <c r="D48" s="4">
        <v>13.333333333333334</v>
      </c>
      <c r="E48" s="4">
        <v>97.82608695652173</v>
      </c>
      <c r="F48" s="3"/>
      <c r="G48" s="5">
        <v>55</v>
      </c>
      <c r="H48" s="8">
        <f>SUM(C48:G48)</f>
        <v>167.78543655001766</v>
      </c>
    </row>
    <row r="49" spans="1:8" ht="15.75">
      <c r="A49" s="2" t="s">
        <v>71</v>
      </c>
      <c r="B49" s="2" t="s">
        <v>72</v>
      </c>
      <c r="C49" s="10">
        <v>13.211382113821138</v>
      </c>
      <c r="D49" s="4">
        <v>6.666666666666667</v>
      </c>
      <c r="E49" s="4">
        <v>100</v>
      </c>
      <c r="F49" s="3"/>
      <c r="G49" s="5">
        <v>41</v>
      </c>
      <c r="H49" s="8">
        <f>SUM(C49:G49)</f>
        <v>160.8780487804878</v>
      </c>
    </row>
    <row r="50" spans="1:8" ht="15.75">
      <c r="A50" s="2" t="s">
        <v>83</v>
      </c>
      <c r="B50" s="2" t="s">
        <v>67</v>
      </c>
      <c r="C50" s="10">
        <v>15.040650406504065</v>
      </c>
      <c r="D50" s="4">
        <v>26.666666666666668</v>
      </c>
      <c r="E50" s="4">
        <v>91.30434782608695</v>
      </c>
      <c r="F50" s="3"/>
      <c r="G50" s="5">
        <v>20</v>
      </c>
      <c r="H50" s="8">
        <f>SUM(C50:G50)</f>
        <v>153.01166489925768</v>
      </c>
    </row>
    <row r="51" spans="1:8" ht="15.75">
      <c r="A51" s="2" t="s">
        <v>14</v>
      </c>
      <c r="B51" s="2" t="s">
        <v>15</v>
      </c>
      <c r="C51" s="10">
        <v>0.8130081300813008</v>
      </c>
      <c r="D51" s="4">
        <v>20</v>
      </c>
      <c r="E51" s="4">
        <v>93.47826086956522</v>
      </c>
      <c r="F51" s="3"/>
      <c r="G51" s="5">
        <v>35</v>
      </c>
      <c r="H51" s="8">
        <f>SUM(C51:G51)</f>
        <v>149.29126899964652</v>
      </c>
    </row>
    <row r="52" spans="1:8" ht="15.75">
      <c r="A52" s="2" t="s">
        <v>22</v>
      </c>
      <c r="B52" s="2" t="s">
        <v>23</v>
      </c>
      <c r="C52" s="10">
        <v>25.40650406504065</v>
      </c>
      <c r="D52" s="4"/>
      <c r="E52" s="4">
        <v>100</v>
      </c>
      <c r="F52" s="3"/>
      <c r="G52" s="5">
        <v>20</v>
      </c>
      <c r="H52" s="8">
        <f>SUM(C52:G52)</f>
        <v>145.40650406504065</v>
      </c>
    </row>
    <row r="53" spans="1:8" ht="15.75">
      <c r="A53" s="2" t="s">
        <v>70</v>
      </c>
      <c r="B53" s="2" t="s">
        <v>32</v>
      </c>
      <c r="C53" s="10">
        <v>20.73170731707317</v>
      </c>
      <c r="D53" s="4">
        <v>26.666666666666668</v>
      </c>
      <c r="E53" s="4">
        <v>60.869565217391305</v>
      </c>
      <c r="F53" s="3"/>
      <c r="G53" s="5">
        <v>36</v>
      </c>
      <c r="H53" s="8">
        <f>SUM(C53:G53)</f>
        <v>144.26793920113113</v>
      </c>
    </row>
    <row r="54" spans="1:8" ht="15.75">
      <c r="A54" s="2" t="s">
        <v>64</v>
      </c>
      <c r="B54" s="2" t="s">
        <v>65</v>
      </c>
      <c r="C54" s="10">
        <v>28.658536585365855</v>
      </c>
      <c r="D54" s="4"/>
      <c r="E54" s="4">
        <v>86.95652173913044</v>
      </c>
      <c r="F54" s="3"/>
      <c r="G54" s="5">
        <v>26</v>
      </c>
      <c r="H54" s="8">
        <f>SUM(C54:G54)</f>
        <v>141.6150583244963</v>
      </c>
    </row>
    <row r="55" spans="1:8" ht="15.75">
      <c r="A55" s="2" t="s">
        <v>27</v>
      </c>
      <c r="B55" s="2" t="s">
        <v>28</v>
      </c>
      <c r="C55" s="10">
        <v>5.894308943089431</v>
      </c>
      <c r="D55" s="4">
        <v>13.333333333333334</v>
      </c>
      <c r="E55" s="4">
        <v>89.1304347826087</v>
      </c>
      <c r="F55" s="3"/>
      <c r="G55" s="5">
        <v>26</v>
      </c>
      <c r="H55" s="8">
        <f>SUM(C55:G55)</f>
        <v>134.35807705903147</v>
      </c>
    </row>
    <row r="56" spans="1:8" ht="15.75">
      <c r="A56" s="2" t="s">
        <v>58</v>
      </c>
      <c r="B56" s="2" t="s">
        <v>59</v>
      </c>
      <c r="C56" s="10">
        <v>19.51219512195122</v>
      </c>
      <c r="D56" s="4"/>
      <c r="E56" s="4">
        <v>78.26086956521739</v>
      </c>
      <c r="F56" s="3"/>
      <c r="G56" s="5">
        <v>34</v>
      </c>
      <c r="H56" s="8">
        <f>SUM(C56:G56)</f>
        <v>131.7730646871686</v>
      </c>
    </row>
    <row r="57" spans="1:8" ht="15.75">
      <c r="A57" s="2" t="s">
        <v>57</v>
      </c>
      <c r="B57" s="2" t="s">
        <v>28</v>
      </c>
      <c r="C57" s="10">
        <v>15.24390243902439</v>
      </c>
      <c r="D57" s="4">
        <v>13.333333333333334</v>
      </c>
      <c r="E57" s="4">
        <v>58.69565217391305</v>
      </c>
      <c r="F57" s="3"/>
      <c r="G57" s="5">
        <v>22</v>
      </c>
      <c r="H57" s="8">
        <f>SUM(C57:G57)</f>
        <v>109.27288794627077</v>
      </c>
    </row>
    <row r="58" spans="1:8" ht="15.75">
      <c r="A58" s="2" t="s">
        <v>10</v>
      </c>
      <c r="B58" s="2" t="s">
        <v>11</v>
      </c>
      <c r="C58" s="10">
        <v>27.235772357723576</v>
      </c>
      <c r="D58" s="4"/>
      <c r="E58" s="4">
        <v>71.73913043478261</v>
      </c>
      <c r="F58" s="3"/>
      <c r="G58" s="5">
        <v>8</v>
      </c>
      <c r="H58" s="8">
        <f>SUM(C58:G58)</f>
        <v>106.97490279250619</v>
      </c>
    </row>
    <row r="59" spans="1:8" ht="15.75">
      <c r="A59" s="2" t="s">
        <v>79</v>
      </c>
      <c r="B59" s="2" t="s">
        <v>42</v>
      </c>
      <c r="C59" s="10">
        <v>5.284552845528455</v>
      </c>
      <c r="D59" s="4"/>
      <c r="E59" s="4">
        <v>34.78260869565217</v>
      </c>
      <c r="F59" s="3"/>
      <c r="G59" s="5">
        <v>57</v>
      </c>
      <c r="H59" s="8">
        <f>SUM(C59:G59)</f>
        <v>97.06716154118062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2018-06-23T17:37:12Z</dcterms:created>
  <dcterms:modified xsi:type="dcterms:W3CDTF">2018-06-25T03:46:40Z</dcterms:modified>
  <cp:category/>
  <cp:version/>
  <cp:contentType/>
  <cp:contentStatus/>
</cp:coreProperties>
</file>