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Итог" sheetId="5" r:id="rId1"/>
  </sheets>
  <calcPr calcId="124519"/>
</workbook>
</file>

<file path=xl/calcChain.xml><?xml version="1.0" encoding="utf-8"?>
<calcChain xmlns="http://schemas.openxmlformats.org/spreadsheetml/2006/main">
  <c r="X29" i="5"/>
  <c r="X28"/>
  <c r="X27"/>
  <c r="X26"/>
  <c r="X25"/>
  <c r="X23"/>
  <c r="X22"/>
  <c r="X20"/>
  <c r="X19"/>
  <c r="X18"/>
  <c r="X16"/>
  <c r="X14"/>
  <c r="X13"/>
  <c r="X12"/>
  <c r="X11"/>
  <c r="X10"/>
</calcChain>
</file>

<file path=xl/sharedStrings.xml><?xml version="1.0" encoding="utf-8"?>
<sst xmlns="http://schemas.openxmlformats.org/spreadsheetml/2006/main" count="1121" uniqueCount="434">
  <si>
    <t xml:space="preserve">Составитель: </t>
  </si>
  <si>
    <t>Утверждаю:</t>
  </si>
  <si>
    <t xml:space="preserve">___________ </t>
  </si>
  <si>
    <t>____________ директор Семёнов К.В.</t>
  </si>
  <si>
    <t>Согласовано:</t>
  </si>
  <si>
    <t xml:space="preserve">___________ зам.дир. по УВР </t>
  </si>
  <si>
    <t xml:space="preserve">___________ нач. Учебного отд. </t>
  </si>
  <si>
    <t xml:space="preserve">Расписание учебных занятий на I семестр 2023/24 уч.г. </t>
  </si>
  <si>
    <t>48 (30)</t>
  </si>
  <si>
    <t>37 (24)</t>
  </si>
  <si>
    <t>41 (24)</t>
  </si>
  <si>
    <t>10-А</t>
  </si>
  <si>
    <t>10-Б</t>
  </si>
  <si>
    <t>10-В</t>
  </si>
  <si>
    <t>10-Г</t>
  </si>
  <si>
    <t>10-И</t>
  </si>
  <si>
    <t>10-Х</t>
  </si>
  <si>
    <t>10-Л</t>
  </si>
  <si>
    <t>10-М</t>
  </si>
  <si>
    <t>10-Н</t>
  </si>
  <si>
    <t>11-А</t>
  </si>
  <si>
    <t>11-Бмат</t>
  </si>
  <si>
    <t>11-Винф</t>
  </si>
  <si>
    <t>11-Гфиз</t>
  </si>
  <si>
    <t>11-Х</t>
  </si>
  <si>
    <t>11-М</t>
  </si>
  <si>
    <t>11-Н</t>
  </si>
  <si>
    <t>11Е</t>
  </si>
  <si>
    <t>П</t>
  </si>
  <si>
    <t xml:space="preserve">физ-ра </t>
  </si>
  <si>
    <t>информ.</t>
  </si>
  <si>
    <t>обществозн.</t>
  </si>
  <si>
    <t>анализ</t>
  </si>
  <si>
    <t>Литература</t>
  </si>
  <si>
    <t>Спецмат</t>
  </si>
  <si>
    <t>Вс.ист. 26</t>
  </si>
  <si>
    <t>Химия</t>
  </si>
  <si>
    <t>геометрия</t>
  </si>
  <si>
    <t>о</t>
  </si>
  <si>
    <t>Черненькова</t>
  </si>
  <si>
    <t>Пицына</t>
  </si>
  <si>
    <t xml:space="preserve"> Шавгулидзе</t>
  </si>
  <si>
    <t>Степанов</t>
  </si>
  <si>
    <t>Морозова</t>
  </si>
  <si>
    <t>Пономарев</t>
  </si>
  <si>
    <t>Марков</t>
  </si>
  <si>
    <t>н</t>
  </si>
  <si>
    <t>Усатюк</t>
  </si>
  <si>
    <t>Быков</t>
  </si>
  <si>
    <t>Селиванова</t>
  </si>
  <si>
    <t>Савелов</t>
  </si>
  <si>
    <t>(электив)</t>
  </si>
  <si>
    <t>Галлямов</t>
  </si>
  <si>
    <t>Воронин</t>
  </si>
  <si>
    <t>е</t>
  </si>
  <si>
    <t>Колоскова</t>
  </si>
  <si>
    <t>Журавлева</t>
  </si>
  <si>
    <t>Трещев</t>
  </si>
  <si>
    <t>Долгалева 23</t>
  </si>
  <si>
    <t>д</t>
  </si>
  <si>
    <t>алгебра 37</t>
  </si>
  <si>
    <t>История России</t>
  </si>
  <si>
    <t>Вс.ист. 36</t>
  </si>
  <si>
    <t>алгебра</t>
  </si>
  <si>
    <t xml:space="preserve">анализ </t>
  </si>
  <si>
    <t>матпрак</t>
  </si>
  <si>
    <t>Марков 30</t>
  </si>
  <si>
    <t>Трещев 36</t>
  </si>
  <si>
    <t>л</t>
  </si>
  <si>
    <r>
      <t xml:space="preserve">Русс. яз. 30, </t>
    </r>
    <r>
      <rPr>
        <sz val="11"/>
        <rFont val="Calibri"/>
        <family val="2"/>
        <scheme val="minor"/>
      </rPr>
      <t>304</t>
    </r>
  </si>
  <si>
    <t>ь</t>
  </si>
  <si>
    <t>Пицын</t>
  </si>
  <si>
    <t>Мартыновченко</t>
  </si>
  <si>
    <t>Стешенко, Марков</t>
  </si>
  <si>
    <t>Долгалева</t>
  </si>
  <si>
    <t xml:space="preserve">алгебра  </t>
  </si>
  <si>
    <t>Биогеография</t>
  </si>
  <si>
    <t>АНАЛИЗ 215</t>
  </si>
  <si>
    <t>Русс. яз.304</t>
  </si>
  <si>
    <t>и</t>
  </si>
  <si>
    <t xml:space="preserve">Шавгулидзе </t>
  </si>
  <si>
    <t>26 Воронин</t>
  </si>
  <si>
    <t>Стешенко</t>
  </si>
  <si>
    <t>Савелов 32</t>
  </si>
  <si>
    <t>к</t>
  </si>
  <si>
    <t>Вс.ист. 30</t>
  </si>
  <si>
    <t>Стешенко 304</t>
  </si>
  <si>
    <r>
      <t xml:space="preserve">Стешенко </t>
    </r>
    <r>
      <rPr>
        <sz val="11"/>
        <rFont val="Calibri"/>
        <family val="2"/>
        <scheme val="minor"/>
      </rPr>
      <t>304</t>
    </r>
  </si>
  <si>
    <t>АНАЛИЗ 221</t>
  </si>
  <si>
    <t>АЛГЕБРА 221</t>
  </si>
  <si>
    <t>Вс.ист. 27</t>
  </si>
  <si>
    <t>Ботаника</t>
  </si>
  <si>
    <t>АНАЛИЗ</t>
  </si>
  <si>
    <t xml:space="preserve">Журавлева </t>
  </si>
  <si>
    <t>Абрамова</t>
  </si>
  <si>
    <t>В</t>
  </si>
  <si>
    <t>физика</t>
  </si>
  <si>
    <t>Химия 48</t>
  </si>
  <si>
    <t>Биология</t>
  </si>
  <si>
    <t>Англ. яз</t>
  </si>
  <si>
    <t>Голубков 221</t>
  </si>
  <si>
    <t>Загорский, Ситникова</t>
  </si>
  <si>
    <t>Пащенко</t>
  </si>
  <si>
    <t>Галоян</t>
  </si>
  <si>
    <t>т</t>
  </si>
  <si>
    <t>Иванов</t>
  </si>
  <si>
    <t>Корнеева 113</t>
  </si>
  <si>
    <t xml:space="preserve">Сладков </t>
  </si>
  <si>
    <t xml:space="preserve">Резниченко </t>
  </si>
  <si>
    <t>Дегтярева</t>
  </si>
  <si>
    <t>Озимова</t>
  </si>
  <si>
    <t>Скоробогатов Я</t>
  </si>
  <si>
    <t>Лекции</t>
  </si>
  <si>
    <t>Лекция</t>
  </si>
  <si>
    <t>Иванова</t>
  </si>
  <si>
    <t>физ.прак. 113</t>
  </si>
  <si>
    <t>семинары</t>
  </si>
  <si>
    <r>
      <t xml:space="preserve">Голубков </t>
    </r>
    <r>
      <rPr>
        <sz val="11"/>
        <rFont val="Calibri"/>
        <family val="2"/>
        <scheme val="minor"/>
      </rPr>
      <t>221</t>
    </r>
  </si>
  <si>
    <t>Крюеов СП</t>
  </si>
  <si>
    <t>р</t>
  </si>
  <si>
    <t>Сладков</t>
  </si>
  <si>
    <t>Караев Э. Т.</t>
  </si>
  <si>
    <t>Семинары</t>
  </si>
  <si>
    <t>Андреева</t>
  </si>
  <si>
    <t>Загорский</t>
  </si>
  <si>
    <t>Ситникова</t>
  </si>
  <si>
    <t>МНИ</t>
  </si>
  <si>
    <t>Сергеева</t>
  </si>
  <si>
    <t>Караев Э.Т.</t>
  </si>
  <si>
    <t>Чистяков</t>
  </si>
  <si>
    <t>С</t>
  </si>
  <si>
    <t>алгебра и НА</t>
  </si>
  <si>
    <t>мат.прак 40</t>
  </si>
  <si>
    <t>АЛГЕБРА 32</t>
  </si>
  <si>
    <t xml:space="preserve"> Шивринская</t>
  </si>
  <si>
    <t>Торкунова</t>
  </si>
  <si>
    <t xml:space="preserve"> Егоров 24</t>
  </si>
  <si>
    <t xml:space="preserve"> Нараленкова</t>
  </si>
  <si>
    <t>Курышова</t>
  </si>
  <si>
    <t xml:space="preserve"> Евдокименко</t>
  </si>
  <si>
    <t>Пивнев</t>
  </si>
  <si>
    <t>Дубровский</t>
  </si>
  <si>
    <t>Пантуев</t>
  </si>
  <si>
    <t>ИНФОРМ 215</t>
  </si>
  <si>
    <t>Лещенко</t>
  </si>
  <si>
    <t>Скоробогатов М.</t>
  </si>
  <si>
    <t>Чубариков</t>
  </si>
  <si>
    <t>Сергеев 32</t>
  </si>
  <si>
    <t>анализ 37</t>
  </si>
  <si>
    <t>анализ 26</t>
  </si>
  <si>
    <t>Сыркин</t>
  </si>
  <si>
    <t xml:space="preserve"> Егоров</t>
  </si>
  <si>
    <t>Скоробогатов М</t>
  </si>
  <si>
    <t>Токаренко</t>
  </si>
  <si>
    <t>Алиева</t>
  </si>
  <si>
    <t>Караев Т.М.</t>
  </si>
  <si>
    <t>матпрак  32</t>
  </si>
  <si>
    <t>Булавина</t>
  </si>
  <si>
    <t>а</t>
  </si>
  <si>
    <t>анализ 36</t>
  </si>
  <si>
    <t>анализ и НА</t>
  </si>
  <si>
    <t xml:space="preserve">Егоров </t>
  </si>
  <si>
    <t>Шивринская</t>
  </si>
  <si>
    <t>Мещеряков</t>
  </si>
  <si>
    <t>Соболь</t>
  </si>
  <si>
    <t>матпрак 37</t>
  </si>
  <si>
    <t>ИНФОРМ.</t>
  </si>
  <si>
    <t>Галин</t>
  </si>
  <si>
    <t>Нараленкова</t>
  </si>
  <si>
    <t xml:space="preserve"> Дубр., Егор. </t>
  </si>
  <si>
    <t>ГЕОМЕТРИЯ</t>
  </si>
  <si>
    <t>Хим прак</t>
  </si>
  <si>
    <t>География</t>
  </si>
  <si>
    <t xml:space="preserve">ИНФОРМ. </t>
  </si>
  <si>
    <t>Гашева</t>
  </si>
  <si>
    <t>303, 313</t>
  </si>
  <si>
    <t>304 Скоробогатов Я</t>
  </si>
  <si>
    <t>Ч</t>
  </si>
  <si>
    <r>
      <t xml:space="preserve">Биология </t>
    </r>
    <r>
      <rPr>
        <b/>
        <sz val="11"/>
        <rFont val="Arial Cyr"/>
        <charset val="204"/>
      </rPr>
      <t>205</t>
    </r>
  </si>
  <si>
    <t>ОБЖ 40</t>
  </si>
  <si>
    <t>Биоразнообразие</t>
  </si>
  <si>
    <t>Курчашова</t>
  </si>
  <si>
    <t>Точенов</t>
  </si>
  <si>
    <t>Петрушин</t>
  </si>
  <si>
    <t>Глаголев</t>
  </si>
  <si>
    <t>Бычков</t>
  </si>
  <si>
    <t>лекция</t>
  </si>
  <si>
    <t>Дубровина,</t>
  </si>
  <si>
    <t>в</t>
  </si>
  <si>
    <t>Петрушин,Салий</t>
  </si>
  <si>
    <t>Уткин (семинары)</t>
  </si>
  <si>
    <t>др.ист. 36</t>
  </si>
  <si>
    <t xml:space="preserve">Биология </t>
  </si>
  <si>
    <t>Бобровн.(элект.)</t>
  </si>
  <si>
    <t>ОБЖ 27</t>
  </si>
  <si>
    <t>Троянова(сем)</t>
  </si>
  <si>
    <t>г</t>
  </si>
  <si>
    <t>Русский язык</t>
  </si>
  <si>
    <t>физ-ра</t>
  </si>
  <si>
    <t>ХИМИЯ</t>
  </si>
  <si>
    <t>Торкунова 37</t>
  </si>
  <si>
    <t>Федоров</t>
  </si>
  <si>
    <t>Довбыш</t>
  </si>
  <si>
    <t>Ошемков 215</t>
  </si>
  <si>
    <t>Алиева 40</t>
  </si>
  <si>
    <t>я</t>
  </si>
  <si>
    <t>матпрак 24</t>
  </si>
  <si>
    <t xml:space="preserve">Шивринская </t>
  </si>
  <si>
    <t>Вс.история</t>
  </si>
  <si>
    <t>Евдокименко</t>
  </si>
  <si>
    <t xml:space="preserve"> Ошемков  36</t>
  </si>
  <si>
    <t xml:space="preserve">геометрия </t>
  </si>
  <si>
    <t>Литература 21</t>
  </si>
  <si>
    <t>Спец.мат 23</t>
  </si>
  <si>
    <t xml:space="preserve"> Дубровский</t>
  </si>
  <si>
    <t>Токаренко 41</t>
  </si>
  <si>
    <t>Менделеева</t>
  </si>
  <si>
    <t>Егоров 24</t>
  </si>
  <si>
    <t>Русский яз. 21</t>
  </si>
  <si>
    <t>Алиева 36</t>
  </si>
  <si>
    <t xml:space="preserve"> Ошемков 26</t>
  </si>
  <si>
    <t>Шивринская32</t>
  </si>
  <si>
    <t>Матпрак 31</t>
  </si>
  <si>
    <t>АЛГЕБРА</t>
  </si>
  <si>
    <t>Журавлева, Лещенко</t>
  </si>
  <si>
    <t>Токаренко 24</t>
  </si>
  <si>
    <t>Довбыш 215</t>
  </si>
  <si>
    <t>Алиева, Марков</t>
  </si>
  <si>
    <t>ц</t>
  </si>
  <si>
    <t>Егоров 37</t>
  </si>
  <si>
    <t>ОБЖ 30</t>
  </si>
  <si>
    <t>матпрак 36</t>
  </si>
  <si>
    <t>Русс. яз. 40, 27</t>
  </si>
  <si>
    <t>Тишкин</t>
  </si>
  <si>
    <t>матпрак 30</t>
  </si>
  <si>
    <t>Русс. яз. 26,31</t>
  </si>
  <si>
    <t>Молекулярная</t>
  </si>
  <si>
    <t>Поном., Трещев.</t>
  </si>
  <si>
    <t>биология</t>
  </si>
  <si>
    <t>матпрак 26</t>
  </si>
  <si>
    <t>Василькова</t>
  </si>
  <si>
    <t>Анохин</t>
  </si>
  <si>
    <t>Поном., Трещев</t>
  </si>
  <si>
    <t>Физиология</t>
  </si>
  <si>
    <t>Электив</t>
  </si>
  <si>
    <t>у</t>
  </si>
  <si>
    <t>Джуманиязова</t>
  </si>
  <si>
    <t>Химия 47</t>
  </si>
  <si>
    <t>б</t>
  </si>
  <si>
    <t>Биохимия</t>
  </si>
  <si>
    <t>Биопрак</t>
  </si>
  <si>
    <t>Галин, Постолит</t>
  </si>
  <si>
    <t>Баязитов</t>
  </si>
  <si>
    <t>Чергинцев</t>
  </si>
  <si>
    <t>Ляхов</t>
  </si>
  <si>
    <t>Морозов</t>
  </si>
  <si>
    <t>Варламов</t>
  </si>
  <si>
    <t>инф. практ. 301</t>
  </si>
  <si>
    <t>Галин, Дихтяр</t>
  </si>
  <si>
    <t xml:space="preserve">Капранов </t>
  </si>
  <si>
    <t>Дихтяр</t>
  </si>
  <si>
    <t>Морозов, Дихтяр</t>
  </si>
  <si>
    <t>Курышова, Довбыш</t>
  </si>
  <si>
    <t>Журавлева, Довбыш</t>
  </si>
  <si>
    <t xml:space="preserve">Серг., Сырк.,, Довбыш </t>
  </si>
  <si>
    <t>Сыркин, Сергеев, Довбыш</t>
  </si>
  <si>
    <t>№№</t>
  </si>
  <si>
    <t>Кол-во парт</t>
  </si>
  <si>
    <t>Кол-во мест</t>
  </si>
  <si>
    <t>Класс</t>
  </si>
  <si>
    <t>11М</t>
  </si>
  <si>
    <t>10М</t>
  </si>
  <si>
    <t>10Н</t>
  </si>
  <si>
    <t>11Н</t>
  </si>
  <si>
    <t>10В</t>
  </si>
  <si>
    <t>11В</t>
  </si>
  <si>
    <t>10И</t>
  </si>
  <si>
    <t>11А</t>
  </si>
  <si>
    <t>10А</t>
  </si>
  <si>
    <t>11Б</t>
  </si>
  <si>
    <t>10Б</t>
  </si>
  <si>
    <t>11Г</t>
  </si>
  <si>
    <t>10Г</t>
  </si>
  <si>
    <t>10Х</t>
  </si>
  <si>
    <t>10Л</t>
  </si>
  <si>
    <t>11Х</t>
  </si>
  <si>
    <t>31 (30)</t>
  </si>
  <si>
    <t>24 (30)</t>
  </si>
  <si>
    <t>27 (24)</t>
  </si>
  <si>
    <t>43 (22)</t>
  </si>
  <si>
    <t>47 (30)</t>
  </si>
  <si>
    <t>21 (30)</t>
  </si>
  <si>
    <t>22 (30)</t>
  </si>
  <si>
    <t>30 (28)</t>
  </si>
  <si>
    <t>36 (30)</t>
  </si>
  <si>
    <t>26 (22)</t>
  </si>
  <si>
    <t>40 (26)</t>
  </si>
  <si>
    <t>20 (30)</t>
  </si>
  <si>
    <t>23 (32)</t>
  </si>
  <si>
    <t>32 (32)</t>
  </si>
  <si>
    <t>Доставить парту</t>
  </si>
  <si>
    <t>в 22</t>
  </si>
  <si>
    <t>в 37</t>
  </si>
  <si>
    <t>АЛГЕБРА АЗ</t>
  </si>
  <si>
    <t>Матпрак  27</t>
  </si>
  <si>
    <t>Городницкий  31</t>
  </si>
  <si>
    <t>матпрак 221</t>
  </si>
  <si>
    <t>Вс.ист. 47</t>
  </si>
  <si>
    <t>Городницкий  21</t>
  </si>
  <si>
    <t>Вс.ист. 21</t>
  </si>
  <si>
    <t>Вс.ист. 43</t>
  </si>
  <si>
    <t>Городницкий  24</t>
  </si>
  <si>
    <t>Вс.ист. 22</t>
  </si>
  <si>
    <t>Городницкий  22</t>
  </si>
  <si>
    <t>АНАЛИЗ АЗ</t>
  </si>
  <si>
    <t>Биология 26</t>
  </si>
  <si>
    <r>
      <t>Русс. яз. 23,</t>
    </r>
    <r>
      <rPr>
        <sz val="11"/>
        <rFont val="Calibri"/>
        <family val="2"/>
        <scheme val="minor"/>
      </rPr>
      <t>304</t>
    </r>
  </si>
  <si>
    <t>Фагурел 215</t>
  </si>
  <si>
    <t>АЗ</t>
  </si>
  <si>
    <t>ИНФОРМ 301</t>
  </si>
  <si>
    <t>Сладков 102</t>
  </si>
  <si>
    <t>301, 304</t>
  </si>
  <si>
    <t>Иванов 30</t>
  </si>
  <si>
    <r>
      <t>Русс. яз.</t>
    </r>
    <r>
      <rPr>
        <sz val="11"/>
        <rFont val="Calibri"/>
        <family val="2"/>
        <scheme val="minor"/>
      </rPr>
      <t>313</t>
    </r>
  </si>
  <si>
    <t>Нокс 36</t>
  </si>
  <si>
    <t>Шаталова 41</t>
  </si>
  <si>
    <t>401,23, 27</t>
  </si>
  <si>
    <t>31,32,37</t>
  </si>
  <si>
    <t>47,43,26, 24</t>
  </si>
  <si>
    <t>401,23,27</t>
  </si>
  <si>
    <t>Крюков СП  22</t>
  </si>
  <si>
    <t>Нокс 313</t>
  </si>
  <si>
    <t>Бычков 36</t>
  </si>
  <si>
    <t>Бычков  36</t>
  </si>
  <si>
    <t>Дегтярева 21</t>
  </si>
  <si>
    <t>Озимова 22</t>
  </si>
  <si>
    <t>Уткин  113</t>
  </si>
  <si>
    <t>Иванова 304</t>
  </si>
  <si>
    <t>Пантуев 23,26</t>
  </si>
  <si>
    <t xml:space="preserve">Шивринская АЗ </t>
  </si>
  <si>
    <t>Шивринская  АЗ</t>
  </si>
  <si>
    <t xml:space="preserve">Евдокименко 221 </t>
  </si>
  <si>
    <t>Евдокименко 221</t>
  </si>
  <si>
    <t>ОБЖ 22</t>
  </si>
  <si>
    <t>физика (сем)</t>
  </si>
  <si>
    <t>Шаталова 23</t>
  </si>
  <si>
    <t>Дубровина 26</t>
  </si>
  <si>
    <t>Петрушин 37</t>
  </si>
  <si>
    <t>Салий 47</t>
  </si>
  <si>
    <t>физика (лек)</t>
  </si>
  <si>
    <t>Уткин 32</t>
  </si>
  <si>
    <t>Крюков ПА 31</t>
  </si>
  <si>
    <t>Бычков  30</t>
  </si>
  <si>
    <t>Иванов 22</t>
  </si>
  <si>
    <t>Городницкий  313</t>
  </si>
  <si>
    <t>Дубровина, 48</t>
  </si>
  <si>
    <t>Крюков ПА 215</t>
  </si>
  <si>
    <t>Уткин  304</t>
  </si>
  <si>
    <t>Дубровина, 20</t>
  </si>
  <si>
    <t>Петрушин 21</t>
  </si>
  <si>
    <t>др.ист. 37</t>
  </si>
  <si>
    <t>Токаренко 31</t>
  </si>
  <si>
    <t>др.ист. 31</t>
  </si>
  <si>
    <t>Дубровский АЗ</t>
  </si>
  <si>
    <t>Актовый зал</t>
  </si>
  <si>
    <t>др.ист. 41</t>
  </si>
  <si>
    <t>Матпрак 41</t>
  </si>
  <si>
    <t>Торкунова 27</t>
  </si>
  <si>
    <t>221 Лещенко</t>
  </si>
  <si>
    <t>Потороча 30</t>
  </si>
  <si>
    <t>ОБЖ 36,</t>
  </si>
  <si>
    <t>Литература 23</t>
  </si>
  <si>
    <t>Русский яз. 23</t>
  </si>
  <si>
    <t>Литература 22</t>
  </si>
  <si>
    <t>Русский яз. 22</t>
  </si>
  <si>
    <t>Потороча 48</t>
  </si>
  <si>
    <t>Потороча 32</t>
  </si>
  <si>
    <t>Марков 32</t>
  </si>
  <si>
    <t>Русс. яз. 32, 23</t>
  </si>
  <si>
    <t>Вс.ист. 31</t>
  </si>
  <si>
    <t>Вс.ист. 37</t>
  </si>
  <si>
    <t>ОБЖ 37</t>
  </si>
  <si>
    <t>Вс.ист. 24</t>
  </si>
  <si>
    <t>Потороча 36</t>
  </si>
  <si>
    <t>Дубровина, 22</t>
  </si>
  <si>
    <t>Петрушин 23</t>
  </si>
  <si>
    <t>Дубровина,22,23</t>
  </si>
  <si>
    <t>Уткин 26,30</t>
  </si>
  <si>
    <t>Потороча 40</t>
  </si>
  <si>
    <t>Потороча 23</t>
  </si>
  <si>
    <t>Вс.ист. 41</t>
  </si>
  <si>
    <t>Городницкий  41</t>
  </si>
  <si>
    <t>Иванова Андреева</t>
  </si>
  <si>
    <t>Андреева 313</t>
  </si>
  <si>
    <t>Потороча 26</t>
  </si>
  <si>
    <t>ОБЖ 32</t>
  </si>
  <si>
    <t>26,24, 17</t>
  </si>
  <si>
    <t>24, 17</t>
  </si>
  <si>
    <t>401,23, 27, 17</t>
  </si>
  <si>
    <t>Алиева 30</t>
  </si>
  <si>
    <t>31,32,37, 17</t>
  </si>
  <si>
    <t>Городницкий  36</t>
  </si>
  <si>
    <t>др.ист. 23</t>
  </si>
  <si>
    <t>Федоров 22</t>
  </si>
  <si>
    <t>Русс. яз. 36,30</t>
  </si>
  <si>
    <t xml:space="preserve">ОБЖ </t>
  </si>
  <si>
    <t>Резниченко</t>
  </si>
  <si>
    <t>Петрушин, Уткин</t>
  </si>
  <si>
    <t>Петрушин, Корнеева</t>
  </si>
  <si>
    <t>Корнеева, Троянова</t>
  </si>
  <si>
    <t>Дубровина</t>
  </si>
  <si>
    <t>Корнеева,Озимова</t>
  </si>
  <si>
    <t>Уткин</t>
  </si>
  <si>
    <t>Троянова</t>
  </si>
  <si>
    <t>Биология 40</t>
  </si>
  <si>
    <t>Биология 32</t>
  </si>
  <si>
    <t>Биология 313</t>
  </si>
  <si>
    <t xml:space="preserve">Саранская (л) </t>
  </si>
  <si>
    <t>Саранская (сем )</t>
  </si>
  <si>
    <t>Крюков ПА  40</t>
  </si>
  <si>
    <r>
      <t>Уткин 301,АЗ,</t>
    </r>
    <r>
      <rPr>
        <b/>
        <sz val="11"/>
        <color rgb="FFFF0000"/>
        <rFont val="Calibri"/>
        <family val="2"/>
        <scheme val="minor"/>
      </rPr>
      <t>304</t>
    </r>
  </si>
  <si>
    <r>
      <t xml:space="preserve">Крюеов СП </t>
    </r>
    <r>
      <rPr>
        <b/>
        <sz val="11"/>
        <color rgb="FFFF0000"/>
        <rFont val="Calibri"/>
        <family val="2"/>
        <scheme val="minor"/>
      </rPr>
      <t>30</t>
    </r>
  </si>
  <si>
    <r>
      <t xml:space="preserve">Бычков </t>
    </r>
    <r>
      <rPr>
        <sz val="11"/>
        <color rgb="FFFF0000"/>
        <rFont val="Calibri"/>
        <family val="2"/>
        <scheme val="minor"/>
      </rPr>
      <t>40</t>
    </r>
  </si>
  <si>
    <r>
      <t xml:space="preserve">Нокс </t>
    </r>
    <r>
      <rPr>
        <sz val="11"/>
        <color rgb="FFFF0000"/>
        <rFont val="Calibri"/>
        <family val="2"/>
        <scheme val="minor"/>
      </rPr>
      <t>304</t>
    </r>
  </si>
  <si>
    <t xml:space="preserve">Троянова  </t>
  </si>
  <si>
    <t xml:space="preserve">Троянова </t>
  </si>
  <si>
    <t xml:space="preserve">Саранская  </t>
  </si>
  <si>
    <r>
      <t xml:space="preserve">Точенов </t>
    </r>
    <r>
      <rPr>
        <b/>
        <sz val="11"/>
        <color rgb="FFFF0000"/>
        <rFont val="Calibri"/>
        <family val="2"/>
        <scheme val="minor"/>
      </rPr>
      <t>32</t>
    </r>
  </si>
  <si>
    <r>
      <t xml:space="preserve">Торкунова </t>
    </r>
    <r>
      <rPr>
        <b/>
        <sz val="11"/>
        <color rgb="FFFF0000"/>
        <rFont val="Calibri"/>
        <family val="2"/>
        <scheme val="minor"/>
      </rPr>
      <t>21</t>
    </r>
  </si>
  <si>
    <r>
      <t xml:space="preserve">Иванов  </t>
    </r>
    <r>
      <rPr>
        <b/>
        <sz val="11"/>
        <color rgb="FFFF0000"/>
        <rFont val="Calibri"/>
        <family val="2"/>
        <scheme val="minor"/>
      </rPr>
      <t>41</t>
    </r>
  </si>
  <si>
    <r>
      <t xml:space="preserve">Физпрак </t>
    </r>
    <r>
      <rPr>
        <b/>
        <sz val="9"/>
        <color rgb="FFFF0000"/>
        <rFont val="Arial Cyr"/>
        <charset val="204"/>
      </rPr>
      <t>113</t>
    </r>
  </si>
  <si>
    <r>
      <t xml:space="preserve">физ.прак. </t>
    </r>
    <r>
      <rPr>
        <b/>
        <sz val="9"/>
        <color rgb="FFFF0000"/>
        <rFont val="Arial Cyr"/>
        <charset val="204"/>
      </rPr>
      <t>ФП</t>
    </r>
  </si>
  <si>
    <r>
      <t xml:space="preserve">физ.прак. </t>
    </r>
    <r>
      <rPr>
        <b/>
        <sz val="9"/>
        <color rgb="FFFF0000"/>
        <rFont val="Arial Cyr"/>
        <charset val="204"/>
      </rPr>
      <t>113</t>
    </r>
  </si>
  <si>
    <r>
      <t xml:space="preserve">Биология </t>
    </r>
    <r>
      <rPr>
        <b/>
        <sz val="9"/>
        <color rgb="FFFF0000"/>
        <rFont val="Arial Cyr"/>
        <charset val="204"/>
      </rPr>
      <t>218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</si>
</sst>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entury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0"/>
      <name val="Century"/>
      <family val="1"/>
    </font>
    <font>
      <b/>
      <sz val="26"/>
      <name val="Century"/>
      <family val="1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9"/>
      <name val="Arial Cyr"/>
      <charset val="204"/>
    </font>
    <font>
      <sz val="9"/>
      <name val="Arial Cyr"/>
    </font>
    <font>
      <b/>
      <sz val="9"/>
      <name val="Arial Cyr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Calibri"/>
      <family val="2"/>
      <scheme val="minor"/>
    </font>
    <font>
      <sz val="11"/>
      <name val="Arial"/>
      <family val="2"/>
    </font>
    <font>
      <sz val="12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1EAE2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0" borderId="8" xfId="0" applyFont="1" applyFill="1" applyBorder="1"/>
    <xf numFmtId="0" fontId="4" fillId="5" borderId="9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0" borderId="0" xfId="0" applyFont="1" applyFill="1" applyBorder="1"/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49" fontId="10" fillId="7" borderId="15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" fillId="0" borderId="10" xfId="0" applyFont="1" applyFill="1" applyBorder="1"/>
    <xf numFmtId="0" fontId="10" fillId="8" borderId="1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1" fillId="0" borderId="15" xfId="0" applyFont="1" applyFill="1" applyBorder="1"/>
    <xf numFmtId="0" fontId="10" fillId="8" borderId="15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23" xfId="0" applyFont="1" applyFill="1" applyBorder="1"/>
    <xf numFmtId="0" fontId="11" fillId="5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49" fontId="10" fillId="7" borderId="17" xfId="0" applyNumberFormat="1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 vertical="center"/>
    </xf>
    <xf numFmtId="49" fontId="10" fillId="9" borderId="15" xfId="0" applyNumberFormat="1" applyFont="1" applyFill="1" applyBorder="1" applyAlignment="1">
      <alignment horizontal="center"/>
    </xf>
    <xf numFmtId="49" fontId="10" fillId="7" borderId="20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8" fillId="0" borderId="6" xfId="0" applyFont="1" applyFill="1" applyBorder="1"/>
    <xf numFmtId="49" fontId="10" fillId="7" borderId="18" xfId="0" applyNumberFormat="1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0" borderId="10" xfId="0" applyFont="1" applyFill="1" applyBorder="1" applyAlignment="1"/>
    <xf numFmtId="0" fontId="10" fillId="9" borderId="25" xfId="0" applyFont="1" applyFill="1" applyBorder="1" applyAlignment="1">
      <alignment horizontal="center"/>
    </xf>
    <xf numFmtId="0" fontId="1" fillId="0" borderId="15" xfId="0" applyFont="1" applyFill="1" applyBorder="1" applyAlignment="1"/>
    <xf numFmtId="0" fontId="10" fillId="9" borderId="14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13" xfId="0" applyFont="1" applyFill="1" applyBorder="1" applyAlignment="1"/>
    <xf numFmtId="0" fontId="1" fillId="0" borderId="0" xfId="0" applyFont="1" applyFill="1" applyBorder="1" applyAlignment="1"/>
    <xf numFmtId="0" fontId="15" fillId="9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 applyAlignment="1"/>
    <xf numFmtId="0" fontId="1" fillId="0" borderId="31" xfId="0" applyFont="1" applyFill="1" applyBorder="1"/>
    <xf numFmtId="0" fontId="1" fillId="0" borderId="28" xfId="0" applyFont="1" applyFill="1" applyBorder="1" applyAlignment="1"/>
    <xf numFmtId="0" fontId="1" fillId="0" borderId="32" xfId="0" applyFont="1" applyFill="1" applyBorder="1" applyAlignment="1"/>
    <xf numFmtId="49" fontId="10" fillId="7" borderId="33" xfId="0" applyNumberFormat="1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0" borderId="28" xfId="0" applyFont="1" applyFill="1" applyBorder="1"/>
    <xf numFmtId="0" fontId="1" fillId="0" borderId="32" xfId="0" applyFont="1" applyFill="1" applyBorder="1"/>
    <xf numFmtId="0" fontId="1" fillId="6" borderId="28" xfId="0" applyFont="1" applyFill="1" applyBorder="1" applyAlignment="1">
      <alignment horizontal="center"/>
    </xf>
    <xf numFmtId="0" fontId="1" fillId="0" borderId="34" xfId="0" applyFont="1" applyFill="1" applyBorder="1" applyAlignment="1"/>
    <xf numFmtId="0" fontId="8" fillId="0" borderId="36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15" fillId="8" borderId="15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7" fillId="10" borderId="10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17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center" vertical="center"/>
    </xf>
    <xf numFmtId="0" fontId="10" fillId="12" borderId="15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4" fillId="11" borderId="21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0" fillId="12" borderId="25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3" fillId="9" borderId="14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37" xfId="0" applyFont="1" applyFill="1" applyBorder="1"/>
    <xf numFmtId="0" fontId="1" fillId="6" borderId="38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0" borderId="39" xfId="0" applyFont="1" applyFill="1" applyBorder="1"/>
    <xf numFmtId="0" fontId="15" fillId="5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10" fillId="13" borderId="13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" fillId="0" borderId="12" xfId="0" applyFont="1" applyFill="1" applyBorder="1"/>
    <xf numFmtId="0" fontId="1" fillId="13" borderId="13" xfId="0" applyFont="1" applyFill="1" applyBorder="1" applyAlignment="1">
      <alignment horizontal="center"/>
    </xf>
    <xf numFmtId="0" fontId="1" fillId="0" borderId="35" xfId="0" applyFont="1" applyFill="1" applyBorder="1"/>
    <xf numFmtId="0" fontId="1" fillId="9" borderId="28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" fillId="0" borderId="16" xfId="0" applyFont="1" applyFill="1" applyBorder="1" applyAlignment="1"/>
    <xf numFmtId="0" fontId="1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0" fontId="1" fillId="0" borderId="23" xfId="0" applyFont="1" applyFill="1" applyBorder="1" applyAlignment="1"/>
    <xf numFmtId="0" fontId="1" fillId="0" borderId="41" xfId="0" applyFont="1" applyFill="1" applyBorder="1" applyAlignment="1"/>
    <xf numFmtId="0" fontId="4" fillId="9" borderId="7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14" borderId="15" xfId="0" applyFont="1" applyFill="1" applyBorder="1" applyAlignment="1">
      <alignment horizontal="center"/>
    </xf>
    <xf numFmtId="0" fontId="4" fillId="14" borderId="21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" fillId="10" borderId="25" xfId="0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10" fillId="12" borderId="21" xfId="0" applyFont="1" applyFill="1" applyBorder="1" applyAlignment="1">
      <alignment horizontal="center"/>
    </xf>
    <xf numFmtId="0" fontId="4" fillId="14" borderId="10" xfId="0" applyFont="1" applyFill="1" applyBorder="1" applyAlignment="1">
      <alignment horizontal="center"/>
    </xf>
    <xf numFmtId="0" fontId="3" fillId="15" borderId="13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0" fillId="12" borderId="12" xfId="0" applyFont="1" applyFill="1" applyBorder="1" applyAlignment="1">
      <alignment horizontal="center"/>
    </xf>
    <xf numFmtId="0" fontId="3" fillId="15" borderId="15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4" fillId="14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1" fillId="14" borderId="28" xfId="0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3" fillId="15" borderId="28" xfId="0" applyFont="1" applyFill="1" applyBorder="1" applyAlignment="1">
      <alignment horizontal="center"/>
    </xf>
    <xf numFmtId="0" fontId="1" fillId="14" borderId="34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" fillId="0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/>
    </xf>
    <xf numFmtId="0" fontId="1" fillId="5" borderId="13" xfId="0" applyFont="1" applyFill="1" applyBorder="1"/>
    <xf numFmtId="0" fontId="1" fillId="2" borderId="15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5" borderId="15" xfId="0" applyFont="1" applyFill="1" applyBorder="1"/>
    <xf numFmtId="0" fontId="3" fillId="5" borderId="17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4" fillId="14" borderId="41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15" borderId="18" xfId="0" applyFont="1" applyFill="1" applyBorder="1" applyAlignment="1">
      <alignment horizontal="center"/>
    </xf>
    <xf numFmtId="0" fontId="1" fillId="14" borderId="30" xfId="0" applyFont="1" applyFill="1" applyBorder="1" applyAlignment="1">
      <alignment horizontal="center"/>
    </xf>
    <xf numFmtId="0" fontId="4" fillId="9" borderId="25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8" fillId="0" borderId="42" xfId="0" applyFont="1" applyFill="1" applyBorder="1"/>
    <xf numFmtId="0" fontId="10" fillId="8" borderId="28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2" fillId="9" borderId="2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13" borderId="28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/>
    </xf>
    <xf numFmtId="0" fontId="1" fillId="0" borderId="18" xfId="0" applyFont="1" applyFill="1" applyBorder="1" applyAlignment="1"/>
    <xf numFmtId="0" fontId="17" fillId="0" borderId="12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/>
    </xf>
    <xf numFmtId="0" fontId="1" fillId="0" borderId="21" xfId="0" applyFont="1" applyFill="1" applyBorder="1" applyAlignment="1"/>
    <xf numFmtId="0" fontId="4" fillId="7" borderId="1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49" fontId="10" fillId="7" borderId="13" xfId="0" applyNumberFormat="1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1" fillId="0" borderId="21" xfId="0" applyFont="1" applyFill="1" applyBorder="1"/>
    <xf numFmtId="0" fontId="4" fillId="10" borderId="10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" fillId="0" borderId="18" xfId="0" applyFont="1" applyFill="1" applyBorder="1"/>
    <xf numFmtId="0" fontId="1" fillId="4" borderId="17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1" fillId="0" borderId="14" xfId="0" applyFont="1" applyFill="1" applyBorder="1"/>
    <xf numFmtId="0" fontId="4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25" xfId="0" applyFont="1" applyFill="1" applyBorder="1" applyAlignment="1"/>
    <xf numFmtId="0" fontId="8" fillId="0" borderId="23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43" xfId="0" applyFont="1" applyFill="1" applyBorder="1"/>
    <xf numFmtId="0" fontId="1" fillId="0" borderId="35" xfId="0" applyFont="1" applyFill="1" applyBorder="1" applyAlignment="1"/>
    <xf numFmtId="0" fontId="1" fillId="0" borderId="34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1" fillId="0" borderId="38" xfId="0" applyFont="1" applyFill="1" applyBorder="1"/>
    <xf numFmtId="0" fontId="4" fillId="5" borderId="44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33" xfId="0" applyFont="1" applyFill="1" applyBorder="1"/>
    <xf numFmtId="0" fontId="4" fillId="5" borderId="1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0" fillId="5" borderId="13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4" fillId="14" borderId="14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7" xfId="0" applyFont="1" applyFill="1" applyBorder="1"/>
    <xf numFmtId="0" fontId="3" fillId="7" borderId="26" xfId="0" applyFont="1" applyFill="1" applyBorder="1" applyAlignment="1">
      <alignment horizontal="center"/>
    </xf>
    <xf numFmtId="49" fontId="10" fillId="7" borderId="24" xfId="0" applyNumberFormat="1" applyFont="1" applyFill="1" applyBorder="1" applyAlignment="1">
      <alignment horizontal="center"/>
    </xf>
    <xf numFmtId="0" fontId="14" fillId="6" borderId="4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" fillId="0" borderId="25" xfId="0" applyFont="1" applyFill="1" applyBorder="1"/>
    <xf numFmtId="0" fontId="1" fillId="8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20" fillId="10" borderId="14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23" fillId="8" borderId="14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/>
    </xf>
    <xf numFmtId="0" fontId="4" fillId="11" borderId="27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5" fillId="8" borderId="18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2"/>
  <sheetViews>
    <sheetView tabSelected="1" topLeftCell="B6" zoomScale="76" zoomScaleNormal="76" workbookViewId="0">
      <selection activeCell="Q30" sqref="Q30:R33"/>
    </sheetView>
  </sheetViews>
  <sheetFormatPr defaultRowHeight="14.4"/>
  <cols>
    <col min="1" max="2" width="8.88671875" style="1"/>
    <col min="3" max="3" width="14.5546875" style="1" bestFit="1" customWidth="1"/>
    <col min="4" max="4" width="14.5546875" style="1" customWidth="1"/>
    <col min="5" max="6" width="14.5546875" style="1" bestFit="1" customWidth="1"/>
    <col min="7" max="9" width="14.5546875" style="1" customWidth="1"/>
    <col min="10" max="10" width="14.5546875" style="1" bestFit="1" customWidth="1"/>
    <col min="11" max="11" width="14.5546875" style="1" customWidth="1"/>
    <col min="12" max="13" width="15" style="1" customWidth="1"/>
    <col min="14" max="14" width="15.33203125" style="1" customWidth="1"/>
    <col min="15" max="15" width="15.109375" style="1" customWidth="1"/>
    <col min="16" max="16" width="15.109375" style="1" bestFit="1" customWidth="1"/>
    <col min="17" max="17" width="15.109375" style="1" customWidth="1"/>
    <col min="18" max="18" width="15.88671875" style="1" customWidth="1"/>
    <col min="19" max="19" width="15.109375" style="1" customWidth="1"/>
    <col min="20" max="20" width="8.88671875" style="1"/>
    <col min="21" max="21" width="5.88671875" style="1" customWidth="1"/>
    <col min="22" max="22" width="15" style="1" customWidth="1"/>
    <col min="23" max="264" width="8.88671875" style="1"/>
    <col min="265" max="265" width="14.5546875" style="1" bestFit="1" customWidth="1"/>
    <col min="266" max="266" width="16.88671875" style="1" customWidth="1"/>
    <col min="267" max="267" width="15" style="1" bestFit="1" customWidth="1"/>
    <col min="268" max="520" width="8.88671875" style="1"/>
    <col min="521" max="521" width="14.5546875" style="1" bestFit="1" customWidth="1"/>
    <col min="522" max="522" width="16.88671875" style="1" customWidth="1"/>
    <col min="523" max="523" width="15" style="1" bestFit="1" customWidth="1"/>
    <col min="524" max="776" width="8.88671875" style="1"/>
    <col min="777" max="777" width="14.5546875" style="1" bestFit="1" customWidth="1"/>
    <col min="778" max="778" width="16.88671875" style="1" customWidth="1"/>
    <col min="779" max="779" width="15" style="1" bestFit="1" customWidth="1"/>
    <col min="780" max="1032" width="8.88671875" style="1"/>
    <col min="1033" max="1033" width="14.5546875" style="1" bestFit="1" customWidth="1"/>
    <col min="1034" max="1034" width="16.88671875" style="1" customWidth="1"/>
    <col min="1035" max="1035" width="15" style="1" bestFit="1" customWidth="1"/>
    <col min="1036" max="1288" width="8.88671875" style="1"/>
    <col min="1289" max="1289" width="14.5546875" style="1" bestFit="1" customWidth="1"/>
    <col min="1290" max="1290" width="16.88671875" style="1" customWidth="1"/>
    <col min="1291" max="1291" width="15" style="1" bestFit="1" customWidth="1"/>
    <col min="1292" max="1544" width="8.88671875" style="1"/>
    <col min="1545" max="1545" width="14.5546875" style="1" bestFit="1" customWidth="1"/>
    <col min="1546" max="1546" width="16.88671875" style="1" customWidth="1"/>
    <col min="1547" max="1547" width="15" style="1" bestFit="1" customWidth="1"/>
    <col min="1548" max="1800" width="8.88671875" style="1"/>
    <col min="1801" max="1801" width="14.5546875" style="1" bestFit="1" customWidth="1"/>
    <col min="1802" max="1802" width="16.88671875" style="1" customWidth="1"/>
    <col min="1803" max="1803" width="15" style="1" bestFit="1" customWidth="1"/>
    <col min="1804" max="2056" width="8.88671875" style="1"/>
    <col min="2057" max="2057" width="14.5546875" style="1" bestFit="1" customWidth="1"/>
    <col min="2058" max="2058" width="16.88671875" style="1" customWidth="1"/>
    <col min="2059" max="2059" width="15" style="1" bestFit="1" customWidth="1"/>
    <col min="2060" max="2312" width="8.88671875" style="1"/>
    <col min="2313" max="2313" width="14.5546875" style="1" bestFit="1" customWidth="1"/>
    <col min="2314" max="2314" width="16.88671875" style="1" customWidth="1"/>
    <col min="2315" max="2315" width="15" style="1" bestFit="1" customWidth="1"/>
    <col min="2316" max="2568" width="8.88671875" style="1"/>
    <col min="2569" max="2569" width="14.5546875" style="1" bestFit="1" customWidth="1"/>
    <col min="2570" max="2570" width="16.88671875" style="1" customWidth="1"/>
    <col min="2571" max="2571" width="15" style="1" bestFit="1" customWidth="1"/>
    <col min="2572" max="2824" width="8.88671875" style="1"/>
    <col min="2825" max="2825" width="14.5546875" style="1" bestFit="1" customWidth="1"/>
    <col min="2826" max="2826" width="16.88671875" style="1" customWidth="1"/>
    <col min="2827" max="2827" width="15" style="1" bestFit="1" customWidth="1"/>
    <col min="2828" max="3080" width="8.88671875" style="1"/>
    <col min="3081" max="3081" width="14.5546875" style="1" bestFit="1" customWidth="1"/>
    <col min="3082" max="3082" width="16.88671875" style="1" customWidth="1"/>
    <col min="3083" max="3083" width="15" style="1" bestFit="1" customWidth="1"/>
    <col min="3084" max="3336" width="8.88671875" style="1"/>
    <col min="3337" max="3337" width="14.5546875" style="1" bestFit="1" customWidth="1"/>
    <col min="3338" max="3338" width="16.88671875" style="1" customWidth="1"/>
    <col min="3339" max="3339" width="15" style="1" bestFit="1" customWidth="1"/>
    <col min="3340" max="3592" width="8.88671875" style="1"/>
    <col min="3593" max="3593" width="14.5546875" style="1" bestFit="1" customWidth="1"/>
    <col min="3594" max="3594" width="16.88671875" style="1" customWidth="1"/>
    <col min="3595" max="3595" width="15" style="1" bestFit="1" customWidth="1"/>
    <col min="3596" max="3848" width="8.88671875" style="1"/>
    <col min="3849" max="3849" width="14.5546875" style="1" bestFit="1" customWidth="1"/>
    <col min="3850" max="3850" width="16.88671875" style="1" customWidth="1"/>
    <col min="3851" max="3851" width="15" style="1" bestFit="1" customWidth="1"/>
    <col min="3852" max="4104" width="8.88671875" style="1"/>
    <col min="4105" max="4105" width="14.5546875" style="1" bestFit="1" customWidth="1"/>
    <col min="4106" max="4106" width="16.88671875" style="1" customWidth="1"/>
    <col min="4107" max="4107" width="15" style="1" bestFit="1" customWidth="1"/>
    <col min="4108" max="4360" width="8.88671875" style="1"/>
    <col min="4361" max="4361" width="14.5546875" style="1" bestFit="1" customWidth="1"/>
    <col min="4362" max="4362" width="16.88671875" style="1" customWidth="1"/>
    <col min="4363" max="4363" width="15" style="1" bestFit="1" customWidth="1"/>
    <col min="4364" max="4616" width="8.88671875" style="1"/>
    <col min="4617" max="4617" width="14.5546875" style="1" bestFit="1" customWidth="1"/>
    <col min="4618" max="4618" width="16.88671875" style="1" customWidth="1"/>
    <col min="4619" max="4619" width="15" style="1" bestFit="1" customWidth="1"/>
    <col min="4620" max="4872" width="8.88671875" style="1"/>
    <col min="4873" max="4873" width="14.5546875" style="1" bestFit="1" customWidth="1"/>
    <col min="4874" max="4874" width="16.88671875" style="1" customWidth="1"/>
    <col min="4875" max="4875" width="15" style="1" bestFit="1" customWidth="1"/>
    <col min="4876" max="5128" width="8.88671875" style="1"/>
    <col min="5129" max="5129" width="14.5546875" style="1" bestFit="1" customWidth="1"/>
    <col min="5130" max="5130" width="16.88671875" style="1" customWidth="1"/>
    <col min="5131" max="5131" width="15" style="1" bestFit="1" customWidth="1"/>
    <col min="5132" max="5384" width="8.88671875" style="1"/>
    <col min="5385" max="5385" width="14.5546875" style="1" bestFit="1" customWidth="1"/>
    <col min="5386" max="5386" width="16.88671875" style="1" customWidth="1"/>
    <col min="5387" max="5387" width="15" style="1" bestFit="1" customWidth="1"/>
    <col min="5388" max="5640" width="8.88671875" style="1"/>
    <col min="5641" max="5641" width="14.5546875" style="1" bestFit="1" customWidth="1"/>
    <col min="5642" max="5642" width="16.88671875" style="1" customWidth="1"/>
    <col min="5643" max="5643" width="15" style="1" bestFit="1" customWidth="1"/>
    <col min="5644" max="5896" width="8.88671875" style="1"/>
    <col min="5897" max="5897" width="14.5546875" style="1" bestFit="1" customWidth="1"/>
    <col min="5898" max="5898" width="16.88671875" style="1" customWidth="1"/>
    <col min="5899" max="5899" width="15" style="1" bestFit="1" customWidth="1"/>
    <col min="5900" max="6152" width="8.88671875" style="1"/>
    <col min="6153" max="6153" width="14.5546875" style="1" bestFit="1" customWidth="1"/>
    <col min="6154" max="6154" width="16.88671875" style="1" customWidth="1"/>
    <col min="6155" max="6155" width="15" style="1" bestFit="1" customWidth="1"/>
    <col min="6156" max="6408" width="8.88671875" style="1"/>
    <col min="6409" max="6409" width="14.5546875" style="1" bestFit="1" customWidth="1"/>
    <col min="6410" max="6410" width="16.88671875" style="1" customWidth="1"/>
    <col min="6411" max="6411" width="15" style="1" bestFit="1" customWidth="1"/>
    <col min="6412" max="6664" width="8.88671875" style="1"/>
    <col min="6665" max="6665" width="14.5546875" style="1" bestFit="1" customWidth="1"/>
    <col min="6666" max="6666" width="16.88671875" style="1" customWidth="1"/>
    <col min="6667" max="6667" width="15" style="1" bestFit="1" customWidth="1"/>
    <col min="6668" max="6920" width="8.88671875" style="1"/>
    <col min="6921" max="6921" width="14.5546875" style="1" bestFit="1" customWidth="1"/>
    <col min="6922" max="6922" width="16.88671875" style="1" customWidth="1"/>
    <col min="6923" max="6923" width="15" style="1" bestFit="1" customWidth="1"/>
    <col min="6924" max="7176" width="8.88671875" style="1"/>
    <col min="7177" max="7177" width="14.5546875" style="1" bestFit="1" customWidth="1"/>
    <col min="7178" max="7178" width="16.88671875" style="1" customWidth="1"/>
    <col min="7179" max="7179" width="15" style="1" bestFit="1" customWidth="1"/>
    <col min="7180" max="7432" width="8.88671875" style="1"/>
    <col min="7433" max="7433" width="14.5546875" style="1" bestFit="1" customWidth="1"/>
    <col min="7434" max="7434" width="16.88671875" style="1" customWidth="1"/>
    <col min="7435" max="7435" width="15" style="1" bestFit="1" customWidth="1"/>
    <col min="7436" max="7688" width="8.88671875" style="1"/>
    <col min="7689" max="7689" width="14.5546875" style="1" bestFit="1" customWidth="1"/>
    <col min="7690" max="7690" width="16.88671875" style="1" customWidth="1"/>
    <col min="7691" max="7691" width="15" style="1" bestFit="1" customWidth="1"/>
    <col min="7692" max="7944" width="8.88671875" style="1"/>
    <col min="7945" max="7945" width="14.5546875" style="1" bestFit="1" customWidth="1"/>
    <col min="7946" max="7946" width="16.88671875" style="1" customWidth="1"/>
    <col min="7947" max="7947" width="15" style="1" bestFit="1" customWidth="1"/>
    <col min="7948" max="8200" width="8.88671875" style="1"/>
    <col min="8201" max="8201" width="14.5546875" style="1" bestFit="1" customWidth="1"/>
    <col min="8202" max="8202" width="16.88671875" style="1" customWidth="1"/>
    <col min="8203" max="8203" width="15" style="1" bestFit="1" customWidth="1"/>
    <col min="8204" max="8456" width="8.88671875" style="1"/>
    <col min="8457" max="8457" width="14.5546875" style="1" bestFit="1" customWidth="1"/>
    <col min="8458" max="8458" width="16.88671875" style="1" customWidth="1"/>
    <col min="8459" max="8459" width="15" style="1" bestFit="1" customWidth="1"/>
    <col min="8460" max="8712" width="8.88671875" style="1"/>
    <col min="8713" max="8713" width="14.5546875" style="1" bestFit="1" customWidth="1"/>
    <col min="8714" max="8714" width="16.88671875" style="1" customWidth="1"/>
    <col min="8715" max="8715" width="15" style="1" bestFit="1" customWidth="1"/>
    <col min="8716" max="8968" width="8.88671875" style="1"/>
    <col min="8969" max="8969" width="14.5546875" style="1" bestFit="1" customWidth="1"/>
    <col min="8970" max="8970" width="16.88671875" style="1" customWidth="1"/>
    <col min="8971" max="8971" width="15" style="1" bestFit="1" customWidth="1"/>
    <col min="8972" max="9224" width="8.88671875" style="1"/>
    <col min="9225" max="9225" width="14.5546875" style="1" bestFit="1" customWidth="1"/>
    <col min="9226" max="9226" width="16.88671875" style="1" customWidth="1"/>
    <col min="9227" max="9227" width="15" style="1" bestFit="1" customWidth="1"/>
    <col min="9228" max="9480" width="8.88671875" style="1"/>
    <col min="9481" max="9481" width="14.5546875" style="1" bestFit="1" customWidth="1"/>
    <col min="9482" max="9482" width="16.88671875" style="1" customWidth="1"/>
    <col min="9483" max="9483" width="15" style="1" bestFit="1" customWidth="1"/>
    <col min="9484" max="9736" width="8.88671875" style="1"/>
    <col min="9737" max="9737" width="14.5546875" style="1" bestFit="1" customWidth="1"/>
    <col min="9738" max="9738" width="16.88671875" style="1" customWidth="1"/>
    <col min="9739" max="9739" width="15" style="1" bestFit="1" customWidth="1"/>
    <col min="9740" max="9992" width="8.88671875" style="1"/>
    <col min="9993" max="9993" width="14.5546875" style="1" bestFit="1" customWidth="1"/>
    <col min="9994" max="9994" width="16.88671875" style="1" customWidth="1"/>
    <col min="9995" max="9995" width="15" style="1" bestFit="1" customWidth="1"/>
    <col min="9996" max="10248" width="8.88671875" style="1"/>
    <col min="10249" max="10249" width="14.5546875" style="1" bestFit="1" customWidth="1"/>
    <col min="10250" max="10250" width="16.88671875" style="1" customWidth="1"/>
    <col min="10251" max="10251" width="15" style="1" bestFit="1" customWidth="1"/>
    <col min="10252" max="10504" width="8.88671875" style="1"/>
    <col min="10505" max="10505" width="14.5546875" style="1" bestFit="1" customWidth="1"/>
    <col min="10506" max="10506" width="16.88671875" style="1" customWidth="1"/>
    <col min="10507" max="10507" width="15" style="1" bestFit="1" customWidth="1"/>
    <col min="10508" max="10760" width="8.88671875" style="1"/>
    <col min="10761" max="10761" width="14.5546875" style="1" bestFit="1" customWidth="1"/>
    <col min="10762" max="10762" width="16.88671875" style="1" customWidth="1"/>
    <col min="10763" max="10763" width="15" style="1" bestFit="1" customWidth="1"/>
    <col min="10764" max="11016" width="8.88671875" style="1"/>
    <col min="11017" max="11017" width="14.5546875" style="1" bestFit="1" customWidth="1"/>
    <col min="11018" max="11018" width="16.88671875" style="1" customWidth="1"/>
    <col min="11019" max="11019" width="15" style="1" bestFit="1" customWidth="1"/>
    <col min="11020" max="11272" width="8.88671875" style="1"/>
    <col min="11273" max="11273" width="14.5546875" style="1" bestFit="1" customWidth="1"/>
    <col min="11274" max="11274" width="16.88671875" style="1" customWidth="1"/>
    <col min="11275" max="11275" width="15" style="1" bestFit="1" customWidth="1"/>
    <col min="11276" max="11528" width="8.88671875" style="1"/>
    <col min="11529" max="11529" width="14.5546875" style="1" bestFit="1" customWidth="1"/>
    <col min="11530" max="11530" width="16.88671875" style="1" customWidth="1"/>
    <col min="11531" max="11531" width="15" style="1" bestFit="1" customWidth="1"/>
    <col min="11532" max="11784" width="8.88671875" style="1"/>
    <col min="11785" max="11785" width="14.5546875" style="1" bestFit="1" customWidth="1"/>
    <col min="11786" max="11786" width="16.88671875" style="1" customWidth="1"/>
    <col min="11787" max="11787" width="15" style="1" bestFit="1" customWidth="1"/>
    <col min="11788" max="12040" width="8.88671875" style="1"/>
    <col min="12041" max="12041" width="14.5546875" style="1" bestFit="1" customWidth="1"/>
    <col min="12042" max="12042" width="16.88671875" style="1" customWidth="1"/>
    <col min="12043" max="12043" width="15" style="1" bestFit="1" customWidth="1"/>
    <col min="12044" max="12296" width="8.88671875" style="1"/>
    <col min="12297" max="12297" width="14.5546875" style="1" bestFit="1" customWidth="1"/>
    <col min="12298" max="12298" width="16.88671875" style="1" customWidth="1"/>
    <col min="12299" max="12299" width="15" style="1" bestFit="1" customWidth="1"/>
    <col min="12300" max="12552" width="8.88671875" style="1"/>
    <col min="12553" max="12553" width="14.5546875" style="1" bestFit="1" customWidth="1"/>
    <col min="12554" max="12554" width="16.88671875" style="1" customWidth="1"/>
    <col min="12555" max="12555" width="15" style="1" bestFit="1" customWidth="1"/>
    <col min="12556" max="12808" width="8.88671875" style="1"/>
    <col min="12809" max="12809" width="14.5546875" style="1" bestFit="1" customWidth="1"/>
    <col min="12810" max="12810" width="16.88671875" style="1" customWidth="1"/>
    <col min="12811" max="12811" width="15" style="1" bestFit="1" customWidth="1"/>
    <col min="12812" max="13064" width="8.88671875" style="1"/>
    <col min="13065" max="13065" width="14.5546875" style="1" bestFit="1" customWidth="1"/>
    <col min="13066" max="13066" width="16.88671875" style="1" customWidth="1"/>
    <col min="13067" max="13067" width="15" style="1" bestFit="1" customWidth="1"/>
    <col min="13068" max="13320" width="8.88671875" style="1"/>
    <col min="13321" max="13321" width="14.5546875" style="1" bestFit="1" customWidth="1"/>
    <col min="13322" max="13322" width="16.88671875" style="1" customWidth="1"/>
    <col min="13323" max="13323" width="15" style="1" bestFit="1" customWidth="1"/>
    <col min="13324" max="13576" width="8.88671875" style="1"/>
    <col min="13577" max="13577" width="14.5546875" style="1" bestFit="1" customWidth="1"/>
    <col min="13578" max="13578" width="16.88671875" style="1" customWidth="1"/>
    <col min="13579" max="13579" width="15" style="1" bestFit="1" customWidth="1"/>
    <col min="13580" max="13832" width="8.88671875" style="1"/>
    <col min="13833" max="13833" width="14.5546875" style="1" bestFit="1" customWidth="1"/>
    <col min="13834" max="13834" width="16.88671875" style="1" customWidth="1"/>
    <col min="13835" max="13835" width="15" style="1" bestFit="1" customWidth="1"/>
    <col min="13836" max="14088" width="8.88671875" style="1"/>
    <col min="14089" max="14089" width="14.5546875" style="1" bestFit="1" customWidth="1"/>
    <col min="14090" max="14090" width="16.88671875" style="1" customWidth="1"/>
    <col min="14091" max="14091" width="15" style="1" bestFit="1" customWidth="1"/>
    <col min="14092" max="14344" width="8.88671875" style="1"/>
    <col min="14345" max="14345" width="14.5546875" style="1" bestFit="1" customWidth="1"/>
    <col min="14346" max="14346" width="16.88671875" style="1" customWidth="1"/>
    <col min="14347" max="14347" width="15" style="1" bestFit="1" customWidth="1"/>
    <col min="14348" max="14600" width="8.88671875" style="1"/>
    <col min="14601" max="14601" width="14.5546875" style="1" bestFit="1" customWidth="1"/>
    <col min="14602" max="14602" width="16.88671875" style="1" customWidth="1"/>
    <col min="14603" max="14603" width="15" style="1" bestFit="1" customWidth="1"/>
    <col min="14604" max="14856" width="8.88671875" style="1"/>
    <col min="14857" max="14857" width="14.5546875" style="1" bestFit="1" customWidth="1"/>
    <col min="14858" max="14858" width="16.88671875" style="1" customWidth="1"/>
    <col min="14859" max="14859" width="15" style="1" bestFit="1" customWidth="1"/>
    <col min="14860" max="15112" width="8.88671875" style="1"/>
    <col min="15113" max="15113" width="14.5546875" style="1" bestFit="1" customWidth="1"/>
    <col min="15114" max="15114" width="16.88671875" style="1" customWidth="1"/>
    <col min="15115" max="15115" width="15" style="1" bestFit="1" customWidth="1"/>
    <col min="15116" max="15368" width="8.88671875" style="1"/>
    <col min="15369" max="15369" width="14.5546875" style="1" bestFit="1" customWidth="1"/>
    <col min="15370" max="15370" width="16.88671875" style="1" customWidth="1"/>
    <col min="15371" max="15371" width="15" style="1" bestFit="1" customWidth="1"/>
    <col min="15372" max="15624" width="8.88671875" style="1"/>
    <col min="15625" max="15625" width="14.5546875" style="1" bestFit="1" customWidth="1"/>
    <col min="15626" max="15626" width="16.88671875" style="1" customWidth="1"/>
    <col min="15627" max="15627" width="15" style="1" bestFit="1" customWidth="1"/>
    <col min="15628" max="15880" width="8.88671875" style="1"/>
    <col min="15881" max="15881" width="14.5546875" style="1" bestFit="1" customWidth="1"/>
    <col min="15882" max="15882" width="16.88671875" style="1" customWidth="1"/>
    <col min="15883" max="15883" width="15" style="1" bestFit="1" customWidth="1"/>
    <col min="15884" max="16136" width="8.88671875" style="1"/>
    <col min="16137" max="16137" width="14.5546875" style="1" bestFit="1" customWidth="1"/>
    <col min="16138" max="16138" width="16.88671875" style="1" customWidth="1"/>
    <col min="16139" max="16139" width="15" style="1" bestFit="1" customWidth="1"/>
    <col min="16140" max="16384" width="8.88671875" style="1"/>
  </cols>
  <sheetData>
    <row r="1" spans="1:26">
      <c r="B1" s="2" t="s">
        <v>0</v>
      </c>
      <c r="C1" s="3"/>
      <c r="D1" s="3"/>
      <c r="E1" s="3"/>
      <c r="F1" s="3"/>
      <c r="I1" s="3"/>
      <c r="O1" s="3"/>
      <c r="P1" s="3"/>
      <c r="Q1" s="2" t="s">
        <v>1</v>
      </c>
      <c r="S1" s="2"/>
    </row>
    <row r="2" spans="1:26">
      <c r="B2" s="2" t="s">
        <v>2</v>
      </c>
      <c r="C2" s="4"/>
      <c r="D2" s="3"/>
      <c r="E2" s="3"/>
      <c r="F2" s="3"/>
      <c r="I2" s="3"/>
      <c r="Q2" s="2" t="s">
        <v>3</v>
      </c>
      <c r="S2" s="2"/>
    </row>
    <row r="3" spans="1:26">
      <c r="B3" s="387" t="s">
        <v>4</v>
      </c>
      <c r="C3" s="387"/>
      <c r="D3" s="3"/>
      <c r="E3" s="3"/>
      <c r="F3" s="3"/>
      <c r="I3" s="3"/>
      <c r="Q3" s="3"/>
      <c r="R3" s="2"/>
      <c r="S3" s="2"/>
    </row>
    <row r="4" spans="1:26">
      <c r="B4" s="388" t="s">
        <v>5</v>
      </c>
      <c r="C4" s="388"/>
      <c r="D4" s="388"/>
      <c r="E4" s="388"/>
      <c r="F4" s="3"/>
      <c r="I4" s="3"/>
      <c r="Q4" s="3"/>
      <c r="R4" s="2"/>
      <c r="S4" s="2"/>
    </row>
    <row r="5" spans="1:26">
      <c r="B5" s="387" t="s">
        <v>6</v>
      </c>
      <c r="C5" s="387"/>
      <c r="D5" s="387"/>
      <c r="E5" s="387"/>
      <c r="F5" s="3"/>
      <c r="G5" s="3"/>
      <c r="H5" s="3"/>
      <c r="I5" s="3"/>
      <c r="M5" s="3"/>
      <c r="Q5" s="3"/>
      <c r="R5" s="2"/>
      <c r="S5" s="2"/>
    </row>
    <row r="6" spans="1:26" ht="31.8">
      <c r="A6" s="389" t="s">
        <v>7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</row>
    <row r="7" spans="1:26" ht="31.8">
      <c r="A7" s="362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</row>
    <row r="8" spans="1:26" ht="16.2" thickBot="1">
      <c r="C8" s="5" t="s">
        <v>286</v>
      </c>
      <c r="D8" s="6" t="s">
        <v>9</v>
      </c>
      <c r="E8" s="6" t="s">
        <v>287</v>
      </c>
      <c r="F8" s="6" t="s">
        <v>10</v>
      </c>
      <c r="G8" s="6" t="s">
        <v>288</v>
      </c>
      <c r="H8" s="6" t="s">
        <v>289</v>
      </c>
      <c r="I8" s="5" t="s">
        <v>290</v>
      </c>
      <c r="J8" s="5" t="s">
        <v>291</v>
      </c>
      <c r="K8" s="6" t="s">
        <v>292</v>
      </c>
      <c r="L8" s="5" t="s">
        <v>293</v>
      </c>
      <c r="M8" s="6" t="s">
        <v>294</v>
      </c>
      <c r="N8" s="6" t="s">
        <v>295</v>
      </c>
      <c r="O8" s="6" t="s">
        <v>296</v>
      </c>
      <c r="P8" s="6" t="s">
        <v>8</v>
      </c>
      <c r="Q8" s="6" t="s">
        <v>297</v>
      </c>
      <c r="R8" s="5" t="s">
        <v>298</v>
      </c>
      <c r="S8" s="6" t="s">
        <v>299</v>
      </c>
    </row>
    <row r="9" spans="1:26" ht="15" thickBot="1">
      <c r="A9" s="7"/>
      <c r="B9" s="7"/>
      <c r="C9" s="8" t="s">
        <v>11</v>
      </c>
      <c r="D9" s="9" t="s">
        <v>12</v>
      </c>
      <c r="E9" s="9" t="s">
        <v>13</v>
      </c>
      <c r="F9" s="9" t="s">
        <v>14</v>
      </c>
      <c r="G9" s="9" t="s">
        <v>15</v>
      </c>
      <c r="H9" s="9" t="s">
        <v>16</v>
      </c>
      <c r="I9" s="10" t="s">
        <v>17</v>
      </c>
      <c r="J9" s="9" t="s">
        <v>18</v>
      </c>
      <c r="K9" s="11" t="s">
        <v>19</v>
      </c>
      <c r="L9" s="8" t="s">
        <v>20</v>
      </c>
      <c r="M9" s="9" t="s">
        <v>21</v>
      </c>
      <c r="N9" s="9" t="s">
        <v>22</v>
      </c>
      <c r="O9" s="9" t="s">
        <v>23</v>
      </c>
      <c r="P9" s="12" t="s">
        <v>24</v>
      </c>
      <c r="Q9" s="9" t="s">
        <v>25</v>
      </c>
      <c r="R9" s="9" t="s">
        <v>26</v>
      </c>
      <c r="S9" s="11" t="s">
        <v>27</v>
      </c>
      <c r="V9" s="381" t="s">
        <v>266</v>
      </c>
      <c r="W9" s="381" t="s">
        <v>267</v>
      </c>
      <c r="X9" s="381" t="s">
        <v>268</v>
      </c>
      <c r="Y9" s="382" t="s">
        <v>269</v>
      </c>
      <c r="Z9"/>
    </row>
    <row r="10" spans="1:26">
      <c r="A10" s="13" t="s">
        <v>28</v>
      </c>
      <c r="B10" s="14">
        <v>1</v>
      </c>
      <c r="C10" s="15" t="s">
        <v>29</v>
      </c>
      <c r="D10" s="16" t="s">
        <v>30</v>
      </c>
      <c r="E10" s="17" t="s">
        <v>31</v>
      </c>
      <c r="F10" s="18" t="s">
        <v>32</v>
      </c>
      <c r="G10" s="18" t="s">
        <v>32</v>
      </c>
      <c r="I10" s="19" t="s">
        <v>33</v>
      </c>
      <c r="J10" s="18" t="s">
        <v>34</v>
      </c>
      <c r="K10" s="21" t="s">
        <v>34</v>
      </c>
      <c r="L10" s="22" t="s">
        <v>32</v>
      </c>
      <c r="M10" s="20"/>
      <c r="N10" s="23" t="s">
        <v>35</v>
      </c>
      <c r="O10" s="24"/>
      <c r="P10" s="25" t="s">
        <v>36</v>
      </c>
      <c r="Q10" s="26" t="s">
        <v>37</v>
      </c>
      <c r="R10" s="27" t="s">
        <v>37</v>
      </c>
      <c r="S10" s="28" t="s">
        <v>33</v>
      </c>
      <c r="V10" s="383">
        <v>20</v>
      </c>
      <c r="W10" s="383">
        <v>15</v>
      </c>
      <c r="X10" s="383">
        <f>W10*2</f>
        <v>30</v>
      </c>
      <c r="Y10" t="s">
        <v>270</v>
      </c>
      <c r="Z10">
        <v>6</v>
      </c>
    </row>
    <row r="11" spans="1:26">
      <c r="A11" s="13" t="s">
        <v>38</v>
      </c>
      <c r="B11" s="14"/>
      <c r="C11" s="29"/>
      <c r="D11" s="30">
        <v>301</v>
      </c>
      <c r="E11" s="31">
        <v>24</v>
      </c>
      <c r="F11" s="363">
        <v>41</v>
      </c>
      <c r="G11" s="363">
        <v>27</v>
      </c>
      <c r="I11" s="32" t="s">
        <v>39</v>
      </c>
      <c r="J11" s="34" t="s">
        <v>40</v>
      </c>
      <c r="K11" s="35" t="s">
        <v>40</v>
      </c>
      <c r="L11" s="36" t="s">
        <v>41</v>
      </c>
      <c r="M11" s="33"/>
      <c r="N11" s="37" t="s">
        <v>42</v>
      </c>
      <c r="O11" s="38"/>
      <c r="P11" s="39" t="s">
        <v>43</v>
      </c>
      <c r="Q11" s="40" t="s">
        <v>44</v>
      </c>
      <c r="R11" s="41" t="s">
        <v>44</v>
      </c>
      <c r="S11" s="42" t="s">
        <v>45</v>
      </c>
      <c r="V11" s="383">
        <v>21</v>
      </c>
      <c r="W11" s="383">
        <v>15</v>
      </c>
      <c r="X11" s="383">
        <f t="shared" ref="X11:X29" si="0">W11*2</f>
        <v>30</v>
      </c>
      <c r="Y11" t="s">
        <v>271</v>
      </c>
      <c r="Z11">
        <v>17</v>
      </c>
    </row>
    <row r="12" spans="1:26">
      <c r="A12" s="13" t="s">
        <v>46</v>
      </c>
      <c r="B12" s="14">
        <v>2</v>
      </c>
      <c r="C12" s="43"/>
      <c r="D12" s="30" t="s">
        <v>47</v>
      </c>
      <c r="E12" s="31" t="s">
        <v>48</v>
      </c>
      <c r="F12" s="363" t="s">
        <v>49</v>
      </c>
      <c r="G12" s="363" t="s">
        <v>50</v>
      </c>
      <c r="H12" s="44" t="s">
        <v>310</v>
      </c>
      <c r="I12" s="32">
        <v>47</v>
      </c>
      <c r="J12" s="363" t="s">
        <v>51</v>
      </c>
      <c r="K12" s="45" t="s">
        <v>51</v>
      </c>
      <c r="L12" s="46">
        <v>30</v>
      </c>
      <c r="M12" s="390" t="s">
        <v>303</v>
      </c>
      <c r="N12" s="390"/>
      <c r="O12" s="47"/>
      <c r="P12" s="48" t="s">
        <v>52</v>
      </c>
      <c r="Q12" s="49" t="s">
        <v>53</v>
      </c>
      <c r="R12" s="50" t="s">
        <v>53</v>
      </c>
      <c r="S12" s="42">
        <v>32</v>
      </c>
      <c r="V12" s="383">
        <v>22</v>
      </c>
      <c r="W12" s="383">
        <v>15</v>
      </c>
      <c r="X12" s="383">
        <f t="shared" si="0"/>
        <v>30</v>
      </c>
      <c r="Y12" t="s">
        <v>272</v>
      </c>
      <c r="Z12">
        <v>15</v>
      </c>
    </row>
    <row r="13" spans="1:26">
      <c r="A13" s="13" t="s">
        <v>54</v>
      </c>
      <c r="B13" s="14"/>
      <c r="C13" s="43"/>
      <c r="D13" s="51"/>
      <c r="E13" s="52"/>
      <c r="F13" s="358" t="s">
        <v>55</v>
      </c>
      <c r="G13" s="358" t="s">
        <v>71</v>
      </c>
      <c r="H13" s="37" t="s">
        <v>42</v>
      </c>
      <c r="I13" s="53"/>
      <c r="J13" s="358">
        <v>22</v>
      </c>
      <c r="K13" s="54">
        <v>22</v>
      </c>
      <c r="L13" s="55" t="s">
        <v>56</v>
      </c>
      <c r="M13" s="386" t="s">
        <v>57</v>
      </c>
      <c r="N13" s="386"/>
      <c r="O13" s="56"/>
      <c r="P13" s="57">
        <v>48</v>
      </c>
      <c r="Q13" s="58" t="s">
        <v>58</v>
      </c>
      <c r="R13" s="360" t="s">
        <v>58</v>
      </c>
      <c r="S13" s="59"/>
      <c r="V13" s="383">
        <v>23</v>
      </c>
      <c r="W13" s="383">
        <v>16</v>
      </c>
      <c r="X13" s="383">
        <f t="shared" si="0"/>
        <v>32</v>
      </c>
      <c r="Y13" t="s">
        <v>273</v>
      </c>
      <c r="Z13">
        <v>26</v>
      </c>
    </row>
    <row r="14" spans="1:26">
      <c r="A14" s="13" t="s">
        <v>59</v>
      </c>
      <c r="B14" s="14">
        <v>3</v>
      </c>
      <c r="C14" s="60" t="s">
        <v>32</v>
      </c>
      <c r="D14" s="357" t="s">
        <v>60</v>
      </c>
      <c r="E14" s="61" t="s">
        <v>61</v>
      </c>
      <c r="F14" s="62" t="s">
        <v>143</v>
      </c>
      <c r="G14" s="62" t="s">
        <v>143</v>
      </c>
      <c r="H14" s="63" t="s">
        <v>306</v>
      </c>
      <c r="I14" s="63" t="s">
        <v>306</v>
      </c>
      <c r="J14" s="64" t="s">
        <v>33</v>
      </c>
      <c r="K14" s="65" t="s">
        <v>312</v>
      </c>
      <c r="L14" s="66" t="s">
        <v>33</v>
      </c>
      <c r="M14" s="357" t="s">
        <v>63</v>
      </c>
      <c r="N14" s="67" t="s">
        <v>31</v>
      </c>
      <c r="O14" s="361" t="s">
        <v>64</v>
      </c>
      <c r="P14" s="357" t="s">
        <v>65</v>
      </c>
      <c r="Q14" s="68" t="s">
        <v>29</v>
      </c>
      <c r="R14" s="68" t="s">
        <v>29</v>
      </c>
      <c r="S14" s="375"/>
      <c r="V14" s="383">
        <v>24</v>
      </c>
      <c r="W14" s="383">
        <v>15</v>
      </c>
      <c r="X14" s="383">
        <f t="shared" si="0"/>
        <v>30</v>
      </c>
      <c r="Y14" t="s">
        <v>274</v>
      </c>
      <c r="Z14">
        <v>27</v>
      </c>
    </row>
    <row r="15" spans="1:26">
      <c r="A15" s="13" t="s">
        <v>54</v>
      </c>
      <c r="B15" s="14"/>
      <c r="C15" s="46">
        <v>31</v>
      </c>
      <c r="D15" s="70" t="s">
        <v>56</v>
      </c>
      <c r="E15" s="37" t="s">
        <v>311</v>
      </c>
      <c r="F15" s="71" t="s">
        <v>47</v>
      </c>
      <c r="G15" s="71" t="s">
        <v>47</v>
      </c>
      <c r="H15" s="72" t="s">
        <v>50</v>
      </c>
      <c r="I15" s="72" t="s">
        <v>50</v>
      </c>
      <c r="J15" s="32" t="s">
        <v>39</v>
      </c>
      <c r="K15" s="73" t="s">
        <v>42</v>
      </c>
      <c r="L15" s="74" t="s">
        <v>66</v>
      </c>
      <c r="M15" s="34" t="s">
        <v>67</v>
      </c>
      <c r="N15" s="31">
        <v>26</v>
      </c>
      <c r="O15" s="34" t="s">
        <v>41</v>
      </c>
      <c r="P15" s="34" t="s">
        <v>40</v>
      </c>
      <c r="Q15" s="75"/>
      <c r="R15" s="75"/>
      <c r="S15" s="368"/>
      <c r="V15" s="383">
        <v>26</v>
      </c>
      <c r="W15" s="383"/>
      <c r="X15" s="383"/>
      <c r="Y15" t="s">
        <v>275</v>
      </c>
      <c r="Z15">
        <v>24</v>
      </c>
    </row>
    <row r="16" spans="1:26">
      <c r="A16" s="13" t="s">
        <v>68</v>
      </c>
      <c r="B16" s="14">
        <v>4</v>
      </c>
      <c r="C16" s="46" t="s">
        <v>49</v>
      </c>
      <c r="D16" s="70"/>
      <c r="E16" s="76" t="s">
        <v>433</v>
      </c>
      <c r="F16" s="77" t="s">
        <v>30</v>
      </c>
      <c r="G16" s="78" t="s">
        <v>90</v>
      </c>
      <c r="H16" s="72" t="s">
        <v>51</v>
      </c>
      <c r="I16" s="72" t="s">
        <v>51</v>
      </c>
      <c r="J16" s="32">
        <v>21</v>
      </c>
      <c r="K16" s="79" t="s">
        <v>61</v>
      </c>
      <c r="L16" s="66" t="s">
        <v>69</v>
      </c>
      <c r="M16" s="363" t="s">
        <v>44</v>
      </c>
      <c r="N16" s="31" t="s">
        <v>48</v>
      </c>
      <c r="O16" s="363">
        <v>40</v>
      </c>
      <c r="P16" s="363" t="s">
        <v>51</v>
      </c>
      <c r="Q16" s="80"/>
      <c r="R16" s="80"/>
      <c r="S16" s="69"/>
      <c r="V16" s="383">
        <v>27</v>
      </c>
      <c r="W16" s="383">
        <v>12</v>
      </c>
      <c r="X16" s="383">
        <f t="shared" si="0"/>
        <v>24</v>
      </c>
      <c r="Y16" t="s">
        <v>276</v>
      </c>
      <c r="Z16">
        <v>20</v>
      </c>
    </row>
    <row r="17" spans="1:26">
      <c r="A17" s="13" t="s">
        <v>70</v>
      </c>
      <c r="B17" s="14"/>
      <c r="C17" s="55" t="s">
        <v>55</v>
      </c>
      <c r="D17" s="81" t="s">
        <v>71</v>
      </c>
      <c r="E17" s="82" t="s">
        <v>72</v>
      </c>
      <c r="F17" s="30">
        <v>301</v>
      </c>
      <c r="G17" s="83" t="s">
        <v>42</v>
      </c>
      <c r="H17" s="84"/>
      <c r="I17" s="84"/>
      <c r="J17" s="53"/>
      <c r="K17" s="73" t="s">
        <v>313</v>
      </c>
      <c r="L17" s="85" t="s">
        <v>73</v>
      </c>
      <c r="M17" s="363" t="s">
        <v>53</v>
      </c>
      <c r="N17" s="31"/>
      <c r="O17" s="358" t="s">
        <v>74</v>
      </c>
      <c r="P17" s="358">
        <v>48</v>
      </c>
      <c r="Q17" s="80"/>
      <c r="R17" s="80"/>
      <c r="S17" s="69"/>
      <c r="V17" s="383"/>
      <c r="W17" s="383"/>
      <c r="X17" s="383"/>
      <c r="Y17"/>
      <c r="Z17"/>
    </row>
    <row r="18" spans="1:26">
      <c r="A18" s="13" t="s">
        <v>46</v>
      </c>
      <c r="B18" s="14">
        <v>5</v>
      </c>
      <c r="C18" s="86" t="s">
        <v>61</v>
      </c>
      <c r="D18" s="33"/>
      <c r="E18" s="361" t="s">
        <v>75</v>
      </c>
      <c r="F18" s="30" t="s">
        <v>47</v>
      </c>
      <c r="G18" s="87" t="s">
        <v>304</v>
      </c>
      <c r="H18" s="361" t="s">
        <v>63</v>
      </c>
      <c r="I18" s="361" t="s">
        <v>63</v>
      </c>
      <c r="J18" s="88" t="s">
        <v>76</v>
      </c>
      <c r="K18" s="89" t="s">
        <v>33</v>
      </c>
      <c r="L18" s="90" t="s">
        <v>314</v>
      </c>
      <c r="M18" s="67" t="s">
        <v>31</v>
      </c>
      <c r="N18" s="357" t="s">
        <v>63</v>
      </c>
      <c r="O18" s="377" t="s">
        <v>314</v>
      </c>
      <c r="P18" s="68" t="s">
        <v>29</v>
      </c>
      <c r="Q18" s="64" t="s">
        <v>78</v>
      </c>
      <c r="R18" s="91" t="s">
        <v>316</v>
      </c>
      <c r="S18" s="92" t="s">
        <v>32</v>
      </c>
      <c r="V18" s="383">
        <v>30</v>
      </c>
      <c r="W18" s="383">
        <v>14</v>
      </c>
      <c r="X18" s="383">
        <f t="shared" si="0"/>
        <v>28</v>
      </c>
      <c r="Y18" t="s">
        <v>277</v>
      </c>
      <c r="Z18">
        <v>25</v>
      </c>
    </row>
    <row r="19" spans="1:26">
      <c r="A19" s="13" t="s">
        <v>79</v>
      </c>
      <c r="B19" s="93"/>
      <c r="C19" s="94" t="s">
        <v>305</v>
      </c>
      <c r="D19" s="33"/>
      <c r="E19" s="70" t="s">
        <v>56</v>
      </c>
      <c r="F19" s="51"/>
      <c r="G19" s="358" t="s">
        <v>40</v>
      </c>
      <c r="H19" s="34">
        <v>221</v>
      </c>
      <c r="I19" s="34">
        <v>221</v>
      </c>
      <c r="J19" s="88" t="s">
        <v>72</v>
      </c>
      <c r="K19" s="42" t="s">
        <v>39</v>
      </c>
      <c r="L19" s="95" t="s">
        <v>80</v>
      </c>
      <c r="M19" s="31">
        <v>36</v>
      </c>
      <c r="N19" s="34" t="s">
        <v>81</v>
      </c>
      <c r="O19" s="358" t="s">
        <v>80</v>
      </c>
      <c r="P19" s="75"/>
      <c r="Q19" s="32" t="s">
        <v>82</v>
      </c>
      <c r="R19" s="96" t="s">
        <v>73</v>
      </c>
      <c r="S19" s="45" t="s">
        <v>83</v>
      </c>
      <c r="V19" s="383">
        <v>31</v>
      </c>
      <c r="W19" s="383">
        <v>15</v>
      </c>
      <c r="X19" s="383">
        <f t="shared" si="0"/>
        <v>30</v>
      </c>
      <c r="Y19" t="s">
        <v>278</v>
      </c>
      <c r="Z19">
        <v>30</v>
      </c>
    </row>
    <row r="20" spans="1:26">
      <c r="A20" s="13" t="s">
        <v>84</v>
      </c>
      <c r="B20" s="14">
        <v>6</v>
      </c>
      <c r="C20" s="97" t="s">
        <v>143</v>
      </c>
      <c r="D20" s="62" t="s">
        <v>143</v>
      </c>
      <c r="E20" s="70">
        <v>24</v>
      </c>
      <c r="F20" s="61" t="s">
        <v>61</v>
      </c>
      <c r="G20" s="33"/>
      <c r="H20" s="363" t="s">
        <v>49</v>
      </c>
      <c r="I20" s="363" t="s">
        <v>49</v>
      </c>
      <c r="J20" s="98">
        <v>218</v>
      </c>
      <c r="K20" s="42">
        <v>22</v>
      </c>
      <c r="L20" s="350" t="s">
        <v>85</v>
      </c>
      <c r="M20" s="31" t="s">
        <v>48</v>
      </c>
      <c r="N20" s="363" t="s">
        <v>44</v>
      </c>
      <c r="O20" s="33"/>
      <c r="P20" s="80"/>
      <c r="Q20" s="64" t="s">
        <v>33</v>
      </c>
      <c r="R20" s="91" t="s">
        <v>33</v>
      </c>
      <c r="S20" s="45"/>
      <c r="V20" s="383">
        <v>32</v>
      </c>
      <c r="W20" s="383">
        <v>16</v>
      </c>
      <c r="X20" s="383">
        <f t="shared" si="0"/>
        <v>32</v>
      </c>
      <c r="Y20" t="s">
        <v>27</v>
      </c>
      <c r="Z20">
        <v>32</v>
      </c>
    </row>
    <row r="21" spans="1:26">
      <c r="A21" s="93"/>
      <c r="B21" s="93"/>
      <c r="C21" s="99" t="s">
        <v>47</v>
      </c>
      <c r="D21" s="71" t="s">
        <v>47</v>
      </c>
      <c r="E21" s="81" t="s">
        <v>71</v>
      </c>
      <c r="F21" s="37" t="s">
        <v>391</v>
      </c>
      <c r="G21" s="33"/>
      <c r="H21" s="358" t="s">
        <v>55</v>
      </c>
      <c r="I21" s="358" t="s">
        <v>55</v>
      </c>
      <c r="J21" s="88"/>
      <c r="K21" s="59"/>
      <c r="L21" s="94" t="s">
        <v>42</v>
      </c>
      <c r="M21" s="31"/>
      <c r="N21" s="363" t="s">
        <v>57</v>
      </c>
      <c r="O21" s="33"/>
      <c r="P21" s="80"/>
      <c r="Q21" s="32" t="s">
        <v>86</v>
      </c>
      <c r="R21" s="100" t="s">
        <v>87</v>
      </c>
      <c r="S21" s="54" t="s">
        <v>74</v>
      </c>
      <c r="V21" s="383">
        <v>34</v>
      </c>
      <c r="W21" s="383">
        <v>7</v>
      </c>
      <c r="X21" s="383">
        <v>7</v>
      </c>
      <c r="Y21"/>
      <c r="Z21"/>
    </row>
    <row r="22" spans="1:26">
      <c r="A22" s="93"/>
      <c r="B22" s="14">
        <v>7</v>
      </c>
      <c r="C22" s="60" t="s">
        <v>88</v>
      </c>
      <c r="D22" s="394" t="s">
        <v>303</v>
      </c>
      <c r="E22" s="395"/>
      <c r="F22" s="394" t="s">
        <v>88</v>
      </c>
      <c r="G22" s="395"/>
      <c r="I22" s="44" t="s">
        <v>307</v>
      </c>
      <c r="J22" s="61" t="s">
        <v>61</v>
      </c>
      <c r="K22" s="102" t="s">
        <v>91</v>
      </c>
      <c r="L22" s="29" t="s">
        <v>29</v>
      </c>
      <c r="M22" s="47"/>
      <c r="N22" s="76" t="s">
        <v>315</v>
      </c>
      <c r="O22" s="47"/>
      <c r="P22" s="32" t="s">
        <v>33</v>
      </c>
      <c r="Q22" s="47"/>
      <c r="R22" s="76" t="s">
        <v>236</v>
      </c>
      <c r="S22" s="92" t="s">
        <v>92</v>
      </c>
      <c r="V22" s="383">
        <v>36</v>
      </c>
      <c r="W22" s="383">
        <v>15</v>
      </c>
      <c r="X22" s="383">
        <f t="shared" si="0"/>
        <v>30</v>
      </c>
      <c r="Y22" t="s">
        <v>279</v>
      </c>
      <c r="Z22">
        <v>19</v>
      </c>
    </row>
    <row r="23" spans="1:26">
      <c r="A23" s="93"/>
      <c r="B23" s="93"/>
      <c r="C23" s="55" t="s">
        <v>49</v>
      </c>
      <c r="D23" s="396" t="s">
        <v>93</v>
      </c>
      <c r="E23" s="397"/>
      <c r="F23" s="396" t="s">
        <v>49</v>
      </c>
      <c r="G23" s="397"/>
      <c r="I23" s="37" t="s">
        <v>42</v>
      </c>
      <c r="J23" s="37" t="s">
        <v>308</v>
      </c>
      <c r="K23" s="104">
        <v>218</v>
      </c>
      <c r="L23" s="29"/>
      <c r="M23" s="56"/>
      <c r="N23" s="82" t="s">
        <v>72</v>
      </c>
      <c r="O23" s="56"/>
      <c r="P23" s="32" t="s">
        <v>87</v>
      </c>
      <c r="Q23" s="56"/>
      <c r="R23" s="195" t="s">
        <v>238</v>
      </c>
      <c r="S23" s="54" t="s">
        <v>83</v>
      </c>
      <c r="V23" s="383">
        <v>37</v>
      </c>
      <c r="W23" s="383">
        <v>12</v>
      </c>
      <c r="X23" s="383">
        <f t="shared" si="0"/>
        <v>24</v>
      </c>
      <c r="Y23" t="s">
        <v>280</v>
      </c>
      <c r="Z23">
        <v>28</v>
      </c>
    </row>
    <row r="24" spans="1:26">
      <c r="A24" s="93"/>
      <c r="B24" s="14">
        <v>8</v>
      </c>
      <c r="C24" s="106"/>
      <c r="D24" s="107"/>
      <c r="E24" s="108"/>
      <c r="F24" s="107"/>
      <c r="G24" s="47"/>
      <c r="H24" s="107"/>
      <c r="I24" s="107"/>
      <c r="J24" s="78" t="s">
        <v>309</v>
      </c>
      <c r="K24" s="109" t="s">
        <v>94</v>
      </c>
      <c r="L24" s="43"/>
      <c r="M24" s="110"/>
      <c r="N24" s="47"/>
      <c r="O24" s="33"/>
      <c r="P24" s="47"/>
      <c r="Q24" s="33"/>
      <c r="R24" s="127" t="s">
        <v>240</v>
      </c>
      <c r="S24" s="111"/>
      <c r="V24" s="383"/>
      <c r="W24" s="383"/>
      <c r="X24" s="383"/>
      <c r="Y24"/>
      <c r="Z24"/>
    </row>
    <row r="25" spans="1:26" ht="15" thickBot="1">
      <c r="A25" s="93"/>
      <c r="B25" s="93"/>
      <c r="C25" s="112"/>
      <c r="D25" s="113"/>
      <c r="E25" s="114"/>
      <c r="F25" s="113"/>
      <c r="G25" s="118"/>
      <c r="H25" s="113"/>
      <c r="I25" s="113"/>
      <c r="J25" s="115" t="s">
        <v>42</v>
      </c>
      <c r="K25" s="116"/>
      <c r="L25" s="117"/>
      <c r="M25" s="118"/>
      <c r="N25" s="118"/>
      <c r="O25" s="119"/>
      <c r="P25" s="118"/>
      <c r="Q25" s="119"/>
      <c r="R25" s="300">
        <v>205</v>
      </c>
      <c r="S25" s="121"/>
      <c r="V25" s="383">
        <v>40</v>
      </c>
      <c r="W25" s="383">
        <v>13</v>
      </c>
      <c r="X25" s="383">
        <f t="shared" si="0"/>
        <v>26</v>
      </c>
      <c r="Y25" t="s">
        <v>281</v>
      </c>
      <c r="Z25">
        <v>19</v>
      </c>
    </row>
    <row r="26" spans="1:26">
      <c r="A26" s="122" t="s">
        <v>95</v>
      </c>
      <c r="B26" s="122">
        <v>1</v>
      </c>
      <c r="C26" s="403" t="s">
        <v>96</v>
      </c>
      <c r="D26" s="222" t="s">
        <v>96</v>
      </c>
      <c r="E26" s="125" t="s">
        <v>96</v>
      </c>
      <c r="F26" s="126" t="s">
        <v>96</v>
      </c>
      <c r="G26" s="125" t="s">
        <v>96</v>
      </c>
      <c r="H26" s="125" t="s">
        <v>96</v>
      </c>
      <c r="I26" s="125" t="s">
        <v>96</v>
      </c>
      <c r="J26" s="125" t="s">
        <v>96</v>
      </c>
      <c r="K26" s="405" t="s">
        <v>96</v>
      </c>
      <c r="L26" s="412" t="s">
        <v>97</v>
      </c>
      <c r="M26" s="127" t="s">
        <v>98</v>
      </c>
      <c r="N26" s="128" t="s">
        <v>99</v>
      </c>
      <c r="O26" s="30" t="s">
        <v>30</v>
      </c>
      <c r="P26" s="128" t="s">
        <v>99</v>
      </c>
      <c r="Q26" s="88" t="s">
        <v>98</v>
      </c>
      <c r="R26" s="88" t="s">
        <v>98</v>
      </c>
      <c r="S26" s="129" t="s">
        <v>99</v>
      </c>
      <c r="V26" s="383">
        <v>41</v>
      </c>
      <c r="W26" s="383">
        <v>12</v>
      </c>
      <c r="X26" s="383">
        <f t="shared" si="0"/>
        <v>24</v>
      </c>
      <c r="Y26" t="s">
        <v>282</v>
      </c>
      <c r="Z26">
        <v>20</v>
      </c>
    </row>
    <row r="27" spans="1:26">
      <c r="A27" s="93"/>
      <c r="B27" s="14"/>
      <c r="C27" s="404">
        <v>30</v>
      </c>
      <c r="D27" s="125"/>
      <c r="E27" s="125"/>
      <c r="F27" s="125" t="s">
        <v>100</v>
      </c>
      <c r="G27" s="125">
        <v>102</v>
      </c>
      <c r="H27" s="125">
        <v>20</v>
      </c>
      <c r="I27" s="146">
        <v>21</v>
      </c>
      <c r="J27" s="125">
        <v>22</v>
      </c>
      <c r="K27" s="405">
        <v>22</v>
      </c>
      <c r="L27" s="413" t="s">
        <v>101</v>
      </c>
      <c r="M27" s="131" t="s">
        <v>324</v>
      </c>
      <c r="N27" s="132" t="s">
        <v>398</v>
      </c>
      <c r="O27" s="30">
        <v>304</v>
      </c>
      <c r="P27" s="132" t="s">
        <v>327</v>
      </c>
      <c r="Q27" s="88" t="s">
        <v>102</v>
      </c>
      <c r="R27" s="88" t="s">
        <v>103</v>
      </c>
      <c r="S27" s="133" t="s">
        <v>328</v>
      </c>
      <c r="V27" s="383">
        <v>43</v>
      </c>
      <c r="W27" s="383">
        <v>11</v>
      </c>
      <c r="X27" s="383">
        <f t="shared" si="0"/>
        <v>22</v>
      </c>
      <c r="Y27" t="s">
        <v>283</v>
      </c>
      <c r="Z27">
        <v>19</v>
      </c>
    </row>
    <row r="28" spans="1:26">
      <c r="A28" s="14" t="s">
        <v>104</v>
      </c>
      <c r="B28" s="14">
        <v>2</v>
      </c>
      <c r="C28" s="124" t="s">
        <v>105</v>
      </c>
      <c r="D28" s="125" t="s">
        <v>106</v>
      </c>
      <c r="E28" s="125" t="s">
        <v>317</v>
      </c>
      <c r="F28" s="125" t="s">
        <v>325</v>
      </c>
      <c r="G28" s="125" t="s">
        <v>107</v>
      </c>
      <c r="H28" s="125" t="s">
        <v>108</v>
      </c>
      <c r="I28" s="125" t="s">
        <v>109</v>
      </c>
      <c r="J28" s="125" t="s">
        <v>110</v>
      </c>
      <c r="K28" s="405" t="s">
        <v>110</v>
      </c>
      <c r="L28" s="414" t="s">
        <v>98</v>
      </c>
      <c r="M28" s="134" t="s">
        <v>97</v>
      </c>
      <c r="N28" s="132" t="s">
        <v>99</v>
      </c>
      <c r="O28" s="30" t="s">
        <v>111</v>
      </c>
      <c r="P28" s="132" t="s">
        <v>99</v>
      </c>
      <c r="Q28" s="135">
        <v>205</v>
      </c>
      <c r="R28" s="88">
        <v>218</v>
      </c>
      <c r="S28" s="133" t="s">
        <v>99</v>
      </c>
      <c r="V28" s="383">
        <v>47</v>
      </c>
      <c r="W28" s="383">
        <v>15</v>
      </c>
      <c r="X28" s="383">
        <f t="shared" si="0"/>
        <v>30</v>
      </c>
      <c r="Y28" t="s">
        <v>284</v>
      </c>
      <c r="Z28">
        <v>18</v>
      </c>
    </row>
    <row r="29" spans="1:26">
      <c r="A29" s="93"/>
      <c r="B29" s="14"/>
      <c r="C29" s="136" t="s">
        <v>112</v>
      </c>
      <c r="D29" s="125" t="s">
        <v>112</v>
      </c>
      <c r="E29" s="125" t="s">
        <v>113</v>
      </c>
      <c r="F29" s="137" t="s">
        <v>417</v>
      </c>
      <c r="G29" s="125" t="s">
        <v>113</v>
      </c>
      <c r="H29" s="125" t="s">
        <v>113</v>
      </c>
      <c r="I29" s="125" t="s">
        <v>113</v>
      </c>
      <c r="J29" s="125" t="s">
        <v>113</v>
      </c>
      <c r="K29" s="405" t="s">
        <v>113</v>
      </c>
      <c r="L29" s="415" t="s">
        <v>324</v>
      </c>
      <c r="M29" s="130" t="s">
        <v>101</v>
      </c>
      <c r="N29" s="138"/>
      <c r="O29" s="51" t="s">
        <v>114</v>
      </c>
      <c r="P29" s="138"/>
      <c r="Q29" s="88"/>
      <c r="R29" s="88"/>
      <c r="S29" s="139"/>
      <c r="V29" s="384">
        <v>48</v>
      </c>
      <c r="W29" s="384">
        <v>15</v>
      </c>
      <c r="X29" s="383">
        <f t="shared" si="0"/>
        <v>30</v>
      </c>
      <c r="Y29" t="s">
        <v>285</v>
      </c>
      <c r="Z29">
        <v>25</v>
      </c>
    </row>
    <row r="30" spans="1:26">
      <c r="A30" s="14" t="s">
        <v>38</v>
      </c>
      <c r="B30" s="14">
        <v>3</v>
      </c>
      <c r="C30" s="123" t="s">
        <v>96</v>
      </c>
      <c r="D30" s="140" t="s">
        <v>96</v>
      </c>
      <c r="E30" s="141" t="s">
        <v>99</v>
      </c>
      <c r="F30" s="126" t="s">
        <v>96</v>
      </c>
      <c r="G30" s="141" t="s">
        <v>99</v>
      </c>
      <c r="H30" s="141" t="s">
        <v>99</v>
      </c>
      <c r="I30" s="141" t="s">
        <v>99</v>
      </c>
      <c r="J30" s="142" t="s">
        <v>96</v>
      </c>
      <c r="K30" s="406" t="s">
        <v>96</v>
      </c>
      <c r="L30" s="236" t="s">
        <v>431</v>
      </c>
      <c r="M30" s="30" t="s">
        <v>30</v>
      </c>
      <c r="N30" s="134" t="s">
        <v>97</v>
      </c>
      <c r="O30" s="68" t="s">
        <v>29</v>
      </c>
      <c r="P30" s="127" t="s">
        <v>98</v>
      </c>
      <c r="Q30" s="67" t="s">
        <v>31</v>
      </c>
      <c r="R30" s="67" t="s">
        <v>31</v>
      </c>
      <c r="S30" s="144" t="s">
        <v>96</v>
      </c>
    </row>
    <row r="31" spans="1:26">
      <c r="A31" s="93"/>
      <c r="B31" s="14"/>
      <c r="C31" s="124" t="s">
        <v>116</v>
      </c>
      <c r="D31" s="145" t="s">
        <v>106</v>
      </c>
      <c r="E31" s="132" t="s">
        <v>329</v>
      </c>
      <c r="F31" s="125" t="s">
        <v>117</v>
      </c>
      <c r="G31" s="132" t="s">
        <v>327</v>
      </c>
      <c r="H31" s="132">
        <v>47.43</v>
      </c>
      <c r="I31" s="132" t="s">
        <v>396</v>
      </c>
      <c r="J31" s="146" t="s">
        <v>109</v>
      </c>
      <c r="K31" s="407">
        <v>20</v>
      </c>
      <c r="L31" s="416" t="s">
        <v>256</v>
      </c>
      <c r="M31" s="30">
        <v>304</v>
      </c>
      <c r="N31" s="130" t="s">
        <v>101</v>
      </c>
      <c r="O31" s="75"/>
      <c r="P31" s="131" t="s">
        <v>331</v>
      </c>
      <c r="Q31" s="31" t="s">
        <v>318</v>
      </c>
      <c r="R31" s="31" t="s">
        <v>318</v>
      </c>
      <c r="S31" s="148" t="s">
        <v>330</v>
      </c>
    </row>
    <row r="32" spans="1:26">
      <c r="A32" s="14" t="s">
        <v>119</v>
      </c>
      <c r="B32" s="14">
        <v>4</v>
      </c>
      <c r="C32" s="124" t="s">
        <v>322</v>
      </c>
      <c r="D32" s="145" t="s">
        <v>320</v>
      </c>
      <c r="E32" s="132" t="s">
        <v>99</v>
      </c>
      <c r="F32" s="125" t="s">
        <v>325</v>
      </c>
      <c r="G32" s="132" t="s">
        <v>99</v>
      </c>
      <c r="H32" s="132" t="s">
        <v>99</v>
      </c>
      <c r="I32" s="132" t="s">
        <v>99</v>
      </c>
      <c r="J32" s="125">
        <v>21</v>
      </c>
      <c r="K32" s="405" t="s">
        <v>110</v>
      </c>
      <c r="L32" s="241" t="s">
        <v>406</v>
      </c>
      <c r="M32" s="30" t="s">
        <v>111</v>
      </c>
      <c r="N32" s="62" t="s">
        <v>319</v>
      </c>
      <c r="O32" s="80"/>
      <c r="P32" s="64" t="s">
        <v>323</v>
      </c>
      <c r="Q32" s="31" t="s">
        <v>121</v>
      </c>
      <c r="R32" s="31" t="s">
        <v>121</v>
      </c>
      <c r="S32" s="148" t="s">
        <v>332</v>
      </c>
      <c r="V32" s="1" t="s">
        <v>300</v>
      </c>
      <c r="W32" s="1" t="s">
        <v>301</v>
      </c>
      <c r="X32" s="1">
        <v>1</v>
      </c>
    </row>
    <row r="33" spans="1:24">
      <c r="A33" s="93"/>
      <c r="B33" s="14"/>
      <c r="C33" s="136" t="s">
        <v>317</v>
      </c>
      <c r="D33" s="150" t="s">
        <v>116</v>
      </c>
      <c r="E33" s="138"/>
      <c r="F33" s="137" t="s">
        <v>418</v>
      </c>
      <c r="G33" s="138"/>
      <c r="H33" s="138"/>
      <c r="I33" s="138"/>
      <c r="J33" s="125" t="s">
        <v>122</v>
      </c>
      <c r="K33" s="405" t="s">
        <v>122</v>
      </c>
      <c r="L33" s="247" t="s">
        <v>407</v>
      </c>
      <c r="M33" s="51" t="s">
        <v>114</v>
      </c>
      <c r="N33" s="71" t="s">
        <v>123</v>
      </c>
      <c r="O33" s="278"/>
      <c r="P33" s="105" t="s">
        <v>82</v>
      </c>
      <c r="Q33" s="52"/>
      <c r="R33" s="52"/>
      <c r="S33" s="152" t="s">
        <v>116</v>
      </c>
      <c r="W33" s="1" t="s">
        <v>302</v>
      </c>
      <c r="X33" s="1">
        <v>2</v>
      </c>
    </row>
    <row r="34" spans="1:24">
      <c r="A34" s="14" t="s">
        <v>46</v>
      </c>
      <c r="B34" s="14">
        <v>5</v>
      </c>
      <c r="C34" s="153" t="s">
        <v>99</v>
      </c>
      <c r="D34" s="141" t="s">
        <v>99</v>
      </c>
      <c r="E34" s="140" t="s">
        <v>96</v>
      </c>
      <c r="F34" s="141" t="s">
        <v>99</v>
      </c>
      <c r="G34" s="140" t="s">
        <v>96</v>
      </c>
      <c r="H34" s="140" t="s">
        <v>96</v>
      </c>
      <c r="I34" s="142" t="s">
        <v>96</v>
      </c>
      <c r="J34" s="141" t="s">
        <v>99</v>
      </c>
      <c r="K34" s="408" t="s">
        <v>99</v>
      </c>
      <c r="L34" s="123" t="s">
        <v>96</v>
      </c>
      <c r="M34" s="126" t="s">
        <v>96</v>
      </c>
      <c r="N34" s="77" t="s">
        <v>30</v>
      </c>
      <c r="O34" s="126" t="s">
        <v>96</v>
      </c>
      <c r="P34" s="25" t="s">
        <v>36</v>
      </c>
      <c r="Q34" s="32" t="s">
        <v>33</v>
      </c>
      <c r="R34" s="32" t="s">
        <v>33</v>
      </c>
      <c r="S34" s="154" t="s">
        <v>29</v>
      </c>
      <c r="T34" s="33"/>
    </row>
    <row r="35" spans="1:24">
      <c r="A35" s="93"/>
      <c r="B35" s="93"/>
      <c r="C35" s="155" t="s">
        <v>329</v>
      </c>
      <c r="D35" s="132">
        <v>31.32</v>
      </c>
      <c r="E35" s="145" t="s">
        <v>317</v>
      </c>
      <c r="F35" s="132">
        <v>37.47</v>
      </c>
      <c r="G35" s="145">
        <v>102</v>
      </c>
      <c r="H35" s="145">
        <v>20</v>
      </c>
      <c r="I35" s="146" t="s">
        <v>334</v>
      </c>
      <c r="J35" s="132">
        <v>43.26</v>
      </c>
      <c r="K35" s="409" t="s">
        <v>397</v>
      </c>
      <c r="L35" s="124" t="s">
        <v>333</v>
      </c>
      <c r="M35" s="125" t="s">
        <v>322</v>
      </c>
      <c r="N35" s="30" t="s">
        <v>321</v>
      </c>
      <c r="O35" s="125" t="s">
        <v>117</v>
      </c>
      <c r="P35" s="39" t="s">
        <v>124</v>
      </c>
      <c r="Q35" s="32" t="s">
        <v>82</v>
      </c>
      <c r="R35" s="32" t="s">
        <v>82</v>
      </c>
      <c r="S35" s="156"/>
    </row>
    <row r="36" spans="1:24">
      <c r="A36" s="14" t="s">
        <v>79</v>
      </c>
      <c r="B36" s="14">
        <v>6</v>
      </c>
      <c r="C36" s="155" t="s">
        <v>99</v>
      </c>
      <c r="D36" s="132" t="s">
        <v>99</v>
      </c>
      <c r="E36" s="145" t="s">
        <v>325</v>
      </c>
      <c r="F36" s="132" t="s">
        <v>99</v>
      </c>
      <c r="G36" s="145" t="s">
        <v>120</v>
      </c>
      <c r="H36" s="145" t="s">
        <v>108</v>
      </c>
      <c r="I36" s="125" t="s">
        <v>335</v>
      </c>
      <c r="J36" s="132" t="s">
        <v>99</v>
      </c>
      <c r="K36" s="409" t="s">
        <v>99</v>
      </c>
      <c r="L36" s="124" t="s">
        <v>336</v>
      </c>
      <c r="M36" s="125" t="s">
        <v>116</v>
      </c>
      <c r="N36" s="30" t="s">
        <v>123</v>
      </c>
      <c r="O36" s="125" t="s">
        <v>419</v>
      </c>
      <c r="P36" s="48" t="s">
        <v>125</v>
      </c>
      <c r="Q36" s="32">
        <v>313</v>
      </c>
      <c r="R36" s="32">
        <v>313</v>
      </c>
      <c r="S36" s="157"/>
    </row>
    <row r="37" spans="1:24">
      <c r="A37" s="93"/>
      <c r="B37" s="93"/>
      <c r="C37" s="158"/>
      <c r="D37" s="138"/>
      <c r="E37" s="150" t="s">
        <v>116</v>
      </c>
      <c r="F37" s="138"/>
      <c r="G37" s="150" t="s">
        <v>116</v>
      </c>
      <c r="H37" s="145" t="s">
        <v>116</v>
      </c>
      <c r="I37" s="125" t="s">
        <v>122</v>
      </c>
      <c r="J37" s="132"/>
      <c r="K37" s="409"/>
      <c r="L37" s="124" t="s">
        <v>116</v>
      </c>
      <c r="M37" s="125"/>
      <c r="N37" s="30" t="s">
        <v>111</v>
      </c>
      <c r="O37" s="125" t="s">
        <v>116</v>
      </c>
      <c r="P37" s="48">
        <v>48</v>
      </c>
      <c r="Q37" s="32"/>
      <c r="R37" s="32"/>
      <c r="S37" s="159"/>
    </row>
    <row r="38" spans="1:24">
      <c r="A38" s="14" t="s">
        <v>84</v>
      </c>
      <c r="B38" s="14">
        <v>7</v>
      </c>
      <c r="C38" s="160" t="s">
        <v>31</v>
      </c>
      <c r="D38" s="161"/>
      <c r="E38" s="162"/>
      <c r="F38" s="134" t="s">
        <v>97</v>
      </c>
      <c r="H38" s="68" t="s">
        <v>29</v>
      </c>
      <c r="I38" s="68" t="s">
        <v>29</v>
      </c>
      <c r="J38" s="47"/>
      <c r="K38" s="410" t="s">
        <v>126</v>
      </c>
      <c r="L38" s="164" t="s">
        <v>99</v>
      </c>
      <c r="M38" s="165" t="s">
        <v>99</v>
      </c>
      <c r="N38" s="47"/>
      <c r="O38" s="165" t="s">
        <v>99</v>
      </c>
      <c r="P38" s="64" t="s">
        <v>33</v>
      </c>
      <c r="Q38" s="165" t="s">
        <v>99</v>
      </c>
      <c r="R38" s="165" t="s">
        <v>99</v>
      </c>
      <c r="S38" s="166" t="s">
        <v>432</v>
      </c>
    </row>
    <row r="39" spans="1:24">
      <c r="A39" s="93"/>
      <c r="B39" s="93"/>
      <c r="C39" s="167">
        <v>36</v>
      </c>
      <c r="D39" s="56"/>
      <c r="E39" s="56"/>
      <c r="F39" s="57" t="s">
        <v>101</v>
      </c>
      <c r="H39" s="75"/>
      <c r="I39" s="75"/>
      <c r="J39" s="56"/>
      <c r="K39" s="411" t="s">
        <v>127</v>
      </c>
      <c r="L39" s="158" t="s">
        <v>329</v>
      </c>
      <c r="M39" s="138">
        <v>31.32</v>
      </c>
      <c r="N39" s="56"/>
      <c r="O39" s="138">
        <v>37.47</v>
      </c>
      <c r="P39" s="32" t="s">
        <v>82</v>
      </c>
      <c r="Q39" s="132">
        <v>43.26</v>
      </c>
      <c r="R39" s="138">
        <v>24.17</v>
      </c>
      <c r="S39" s="169" t="s">
        <v>256</v>
      </c>
    </row>
    <row r="40" spans="1:24">
      <c r="A40" s="14"/>
      <c r="B40" s="14">
        <v>8</v>
      </c>
      <c r="C40" s="167" t="s">
        <v>128</v>
      </c>
      <c r="D40" s="33"/>
      <c r="E40" s="47"/>
      <c r="F40" s="101"/>
      <c r="G40" s="33"/>
      <c r="H40" s="80"/>
      <c r="I40" s="80"/>
      <c r="J40" s="110"/>
      <c r="K40" s="170">
        <v>205</v>
      </c>
      <c r="L40" s="171"/>
      <c r="M40" s="108"/>
      <c r="N40" s="172"/>
      <c r="P40" s="32">
        <v>313</v>
      </c>
      <c r="Q40" s="173"/>
      <c r="R40" s="108"/>
      <c r="S40" s="174" t="s">
        <v>408</v>
      </c>
      <c r="V40" s="33"/>
    </row>
    <row r="41" spans="1:24" ht="15" thickBot="1">
      <c r="A41" s="14"/>
      <c r="B41" s="14"/>
      <c r="C41" s="167"/>
      <c r="D41" s="38"/>
      <c r="E41" s="108"/>
      <c r="F41" s="107"/>
      <c r="G41" s="33"/>
      <c r="H41" s="175"/>
      <c r="I41" s="175"/>
      <c r="J41" s="118"/>
      <c r="K41" s="176" t="s">
        <v>129</v>
      </c>
      <c r="L41" s="171"/>
      <c r="M41" s="108"/>
      <c r="N41" s="172"/>
      <c r="P41" s="32"/>
      <c r="Q41" s="177"/>
      <c r="R41" s="108"/>
      <c r="S41" s="174" t="s">
        <v>406</v>
      </c>
      <c r="V41" s="33"/>
    </row>
    <row r="42" spans="1:24" ht="15" thickTop="1">
      <c r="A42" s="122" t="s">
        <v>130</v>
      </c>
      <c r="B42" s="122">
        <v>1</v>
      </c>
      <c r="C42" s="352" t="s">
        <v>37</v>
      </c>
      <c r="D42" s="19" t="s">
        <v>33</v>
      </c>
      <c r="E42" s="18" t="s">
        <v>64</v>
      </c>
      <c r="F42" s="17" t="s">
        <v>31</v>
      </c>
      <c r="G42" s="16" t="s">
        <v>30</v>
      </c>
      <c r="H42" s="16" t="s">
        <v>30</v>
      </c>
      <c r="I42" s="16" t="s">
        <v>30</v>
      </c>
      <c r="J42" s="27" t="s">
        <v>131</v>
      </c>
      <c r="K42" s="27" t="s">
        <v>131</v>
      </c>
      <c r="L42" s="179"/>
      <c r="M42" s="351"/>
      <c r="N42" s="180" t="s">
        <v>33</v>
      </c>
      <c r="O42" s="181" t="s">
        <v>132</v>
      </c>
      <c r="P42" s="18" t="s">
        <v>37</v>
      </c>
      <c r="Q42" s="182" t="s">
        <v>36</v>
      </c>
      <c r="R42" s="421" t="s">
        <v>36</v>
      </c>
      <c r="S42" s="21" t="s">
        <v>133</v>
      </c>
      <c r="V42" s="33"/>
    </row>
    <row r="43" spans="1:24">
      <c r="A43" s="93"/>
      <c r="B43" s="14"/>
      <c r="C43" s="353" t="s">
        <v>134</v>
      </c>
      <c r="D43" s="32" t="s">
        <v>135</v>
      </c>
      <c r="E43" s="363" t="s">
        <v>136</v>
      </c>
      <c r="F43" s="31">
        <v>41</v>
      </c>
      <c r="G43" s="30">
        <v>301</v>
      </c>
      <c r="H43" s="30" t="s">
        <v>337</v>
      </c>
      <c r="I43" s="30" t="s">
        <v>114</v>
      </c>
      <c r="J43" s="41" t="s">
        <v>137</v>
      </c>
      <c r="K43" s="41" t="s">
        <v>137</v>
      </c>
      <c r="L43" s="184"/>
      <c r="M43" s="56"/>
      <c r="N43" s="32" t="s">
        <v>399</v>
      </c>
      <c r="O43" s="363" t="s">
        <v>138</v>
      </c>
      <c r="P43" s="363" t="s">
        <v>139</v>
      </c>
      <c r="Q43" s="39" t="s">
        <v>43</v>
      </c>
      <c r="R43" s="422" t="s">
        <v>43</v>
      </c>
      <c r="S43" s="185" t="s">
        <v>264</v>
      </c>
    </row>
    <row r="44" spans="1:24">
      <c r="A44" s="14" t="s">
        <v>119</v>
      </c>
      <c r="B44" s="14">
        <v>2</v>
      </c>
      <c r="C44" s="354" t="s">
        <v>140</v>
      </c>
      <c r="D44" s="32">
        <v>37</v>
      </c>
      <c r="E44" s="363" t="s">
        <v>141</v>
      </c>
      <c r="F44" s="31" t="s">
        <v>128</v>
      </c>
      <c r="G44" s="30" t="s">
        <v>47</v>
      </c>
      <c r="H44" s="30" t="s">
        <v>338</v>
      </c>
      <c r="I44" s="30" t="s">
        <v>142</v>
      </c>
      <c r="J44" s="363">
        <v>22</v>
      </c>
      <c r="K44" s="363">
        <v>22</v>
      </c>
      <c r="L44" s="186" t="s">
        <v>143</v>
      </c>
      <c r="M44" s="390" t="s">
        <v>88</v>
      </c>
      <c r="N44" s="390"/>
      <c r="O44" s="62" t="s">
        <v>143</v>
      </c>
      <c r="P44" s="363" t="s">
        <v>144</v>
      </c>
      <c r="Q44" s="48" t="s">
        <v>125</v>
      </c>
      <c r="R44" s="423" t="s">
        <v>125</v>
      </c>
      <c r="S44" s="187" t="s">
        <v>63</v>
      </c>
    </row>
    <row r="45" spans="1:24">
      <c r="A45" s="93"/>
      <c r="B45" s="14"/>
      <c r="C45" s="353">
        <v>31</v>
      </c>
      <c r="D45" s="53"/>
      <c r="E45" s="363"/>
      <c r="F45" s="52"/>
      <c r="G45" s="51"/>
      <c r="H45" s="51" t="s">
        <v>145</v>
      </c>
      <c r="I45" s="51" t="s">
        <v>145</v>
      </c>
      <c r="J45" s="41" t="s">
        <v>40</v>
      </c>
      <c r="K45" s="41" t="s">
        <v>40</v>
      </c>
      <c r="L45" s="99" t="s">
        <v>111</v>
      </c>
      <c r="M45" s="398" t="s">
        <v>146</v>
      </c>
      <c r="N45" s="398"/>
      <c r="O45" s="71" t="s">
        <v>111</v>
      </c>
      <c r="P45" s="363">
        <v>48</v>
      </c>
      <c r="Q45" s="57">
        <v>47</v>
      </c>
      <c r="R45" s="424">
        <v>47</v>
      </c>
      <c r="S45" s="45" t="s">
        <v>147</v>
      </c>
    </row>
    <row r="46" spans="1:24">
      <c r="A46" s="14" t="s">
        <v>54</v>
      </c>
      <c r="B46" s="14">
        <v>3</v>
      </c>
      <c r="C46" s="188" t="s">
        <v>30</v>
      </c>
      <c r="D46" s="357" t="s">
        <v>148</v>
      </c>
      <c r="E46" s="189" t="s">
        <v>30</v>
      </c>
      <c r="F46" s="64" t="s">
        <v>33</v>
      </c>
      <c r="G46" s="357" t="s">
        <v>37</v>
      </c>
      <c r="H46" s="64" t="s">
        <v>33</v>
      </c>
      <c r="I46" s="31" t="s">
        <v>31</v>
      </c>
      <c r="J46" s="190" t="s">
        <v>126</v>
      </c>
      <c r="K46" s="191" t="s">
        <v>31</v>
      </c>
      <c r="L46" s="192" t="s">
        <v>30</v>
      </c>
      <c r="M46" s="32" t="s">
        <v>33</v>
      </c>
      <c r="N46" s="361" t="s">
        <v>149</v>
      </c>
      <c r="O46" s="361" t="s">
        <v>37</v>
      </c>
      <c r="P46" s="25" t="s">
        <v>36</v>
      </c>
      <c r="Q46" s="193" t="s">
        <v>131</v>
      </c>
      <c r="R46" s="193" t="s">
        <v>131</v>
      </c>
      <c r="S46" s="45" t="s">
        <v>150</v>
      </c>
    </row>
    <row r="47" spans="1:24">
      <c r="A47" s="93"/>
      <c r="B47" s="14"/>
      <c r="C47" s="192">
        <v>304</v>
      </c>
      <c r="D47" s="363" t="s">
        <v>151</v>
      </c>
      <c r="E47" s="194" t="s">
        <v>152</v>
      </c>
      <c r="F47" s="32" t="s">
        <v>153</v>
      </c>
      <c r="G47" s="363" t="s">
        <v>134</v>
      </c>
      <c r="H47" s="32" t="s">
        <v>135</v>
      </c>
      <c r="I47" s="31">
        <v>48</v>
      </c>
      <c r="J47" s="195" t="s">
        <v>127</v>
      </c>
      <c r="K47" s="196">
        <v>22</v>
      </c>
      <c r="L47" s="192">
        <v>313</v>
      </c>
      <c r="M47" s="32" t="s">
        <v>154</v>
      </c>
      <c r="N47" s="34" t="s">
        <v>146</v>
      </c>
      <c r="O47" s="363" t="s">
        <v>139</v>
      </c>
      <c r="P47" s="39" t="s">
        <v>43</v>
      </c>
      <c r="Q47" s="41" t="s">
        <v>137</v>
      </c>
      <c r="R47" s="41" t="s">
        <v>137</v>
      </c>
      <c r="S47" s="54" t="s">
        <v>202</v>
      </c>
    </row>
    <row r="48" spans="1:24">
      <c r="A48" s="14" t="s">
        <v>59</v>
      </c>
      <c r="B48" s="14">
        <v>4</v>
      </c>
      <c r="C48" s="192" t="s">
        <v>47</v>
      </c>
      <c r="D48" s="363" t="s">
        <v>141</v>
      </c>
      <c r="E48" s="30">
        <v>301</v>
      </c>
      <c r="F48" s="32">
        <v>41</v>
      </c>
      <c r="G48" s="197" t="s">
        <v>140</v>
      </c>
      <c r="H48" s="402">
        <v>31</v>
      </c>
      <c r="I48" s="31" t="s">
        <v>121</v>
      </c>
      <c r="J48" s="98">
        <v>205</v>
      </c>
      <c r="K48" s="196" t="s">
        <v>155</v>
      </c>
      <c r="L48" s="192" t="s">
        <v>114</v>
      </c>
      <c r="M48" s="32">
        <v>36</v>
      </c>
      <c r="N48" s="363" t="s">
        <v>138</v>
      </c>
      <c r="O48" s="363" t="s">
        <v>144</v>
      </c>
      <c r="P48" s="48" t="s">
        <v>125</v>
      </c>
      <c r="Q48" s="363">
        <v>23</v>
      </c>
      <c r="R48" s="363">
        <v>23</v>
      </c>
      <c r="S48" s="198" t="s">
        <v>156</v>
      </c>
    </row>
    <row r="49" spans="1:19">
      <c r="A49" s="93"/>
      <c r="B49" s="14"/>
      <c r="C49" s="199" t="s">
        <v>142</v>
      </c>
      <c r="D49" s="363"/>
      <c r="E49" s="30" t="s">
        <v>123</v>
      </c>
      <c r="F49" s="53"/>
      <c r="G49" s="358">
        <v>27</v>
      </c>
      <c r="H49" s="53"/>
      <c r="I49" s="31"/>
      <c r="J49" s="131" t="s">
        <v>129</v>
      </c>
      <c r="K49" s="196"/>
      <c r="L49" s="199" t="s">
        <v>111</v>
      </c>
      <c r="M49" s="53"/>
      <c r="N49" s="358" t="s">
        <v>157</v>
      </c>
      <c r="O49" s="358">
        <v>40</v>
      </c>
      <c r="P49" s="57">
        <v>47</v>
      </c>
      <c r="Q49" s="41" t="s">
        <v>40</v>
      </c>
      <c r="R49" s="41" t="s">
        <v>40</v>
      </c>
      <c r="S49" s="185" t="s">
        <v>265</v>
      </c>
    </row>
    <row r="50" spans="1:19">
      <c r="A50" s="14" t="s">
        <v>158</v>
      </c>
      <c r="B50" s="14">
        <v>5</v>
      </c>
      <c r="C50" s="200" t="s">
        <v>33</v>
      </c>
      <c r="D50" s="394" t="s">
        <v>77</v>
      </c>
      <c r="E50" s="395"/>
      <c r="F50" s="357" t="s">
        <v>37</v>
      </c>
      <c r="G50" s="64" t="s">
        <v>33</v>
      </c>
      <c r="H50" s="31" t="s">
        <v>31</v>
      </c>
      <c r="I50" s="25" t="s">
        <v>36</v>
      </c>
      <c r="J50" s="31" t="s">
        <v>31</v>
      </c>
      <c r="K50" s="25" t="s">
        <v>36</v>
      </c>
      <c r="L50" s="60" t="s">
        <v>37</v>
      </c>
      <c r="M50" s="357" t="s">
        <v>159</v>
      </c>
      <c r="N50" s="68" t="s">
        <v>29</v>
      </c>
      <c r="O50" s="64" t="s">
        <v>33</v>
      </c>
      <c r="P50" s="77" t="s">
        <v>30</v>
      </c>
      <c r="Q50" s="357" t="s">
        <v>160</v>
      </c>
      <c r="R50" s="357" t="s">
        <v>160</v>
      </c>
      <c r="S50" s="201" t="s">
        <v>30</v>
      </c>
    </row>
    <row r="51" spans="1:19">
      <c r="A51" s="93"/>
      <c r="B51" s="93"/>
      <c r="C51" s="183" t="s">
        <v>153</v>
      </c>
      <c r="D51" s="396" t="s">
        <v>161</v>
      </c>
      <c r="E51" s="397"/>
      <c r="F51" s="363" t="s">
        <v>162</v>
      </c>
      <c r="G51" s="32" t="s">
        <v>135</v>
      </c>
      <c r="H51" s="31">
        <v>43</v>
      </c>
      <c r="I51" s="39" t="s">
        <v>163</v>
      </c>
      <c r="J51" s="31">
        <v>21</v>
      </c>
      <c r="K51" s="39" t="s">
        <v>164</v>
      </c>
      <c r="L51" s="46" t="s">
        <v>139</v>
      </c>
      <c r="M51" s="34" t="s">
        <v>146</v>
      </c>
      <c r="N51" s="75"/>
      <c r="O51" s="32" t="s">
        <v>154</v>
      </c>
      <c r="P51" s="30">
        <v>301.303</v>
      </c>
      <c r="Q51" s="363">
        <v>23</v>
      </c>
      <c r="R51" s="363">
        <v>23</v>
      </c>
      <c r="S51" s="202">
        <v>304</v>
      </c>
    </row>
    <row r="52" spans="1:19">
      <c r="A52" s="93"/>
      <c r="B52" s="14">
        <v>6</v>
      </c>
      <c r="C52" s="183">
        <v>31</v>
      </c>
      <c r="D52" s="379" t="s">
        <v>165</v>
      </c>
      <c r="E52" s="77" t="s">
        <v>166</v>
      </c>
      <c r="F52" s="197" t="s">
        <v>140</v>
      </c>
      <c r="G52" s="32">
        <v>27</v>
      </c>
      <c r="H52" s="31" t="s">
        <v>121</v>
      </c>
      <c r="I52" s="48" t="s">
        <v>167</v>
      </c>
      <c r="J52" s="31" t="s">
        <v>155</v>
      </c>
      <c r="K52" s="48" t="s">
        <v>125</v>
      </c>
      <c r="L52" s="46" t="s">
        <v>144</v>
      </c>
      <c r="M52" s="363" t="s">
        <v>138</v>
      </c>
      <c r="N52" s="80"/>
      <c r="O52" s="32">
        <v>40</v>
      </c>
      <c r="P52" s="30" t="s">
        <v>142</v>
      </c>
      <c r="Q52" s="363" t="s">
        <v>168</v>
      </c>
      <c r="R52" s="363" t="s">
        <v>168</v>
      </c>
      <c r="S52" s="202" t="s">
        <v>111</v>
      </c>
    </row>
    <row r="53" spans="1:19">
      <c r="A53" s="93"/>
      <c r="B53" s="93"/>
      <c r="C53" s="183"/>
      <c r="D53" s="380" t="s">
        <v>169</v>
      </c>
      <c r="E53" s="30" t="s">
        <v>393</v>
      </c>
      <c r="F53" s="363">
        <v>41</v>
      </c>
      <c r="G53" s="32"/>
      <c r="H53" s="31"/>
      <c r="I53" s="48">
        <v>47</v>
      </c>
      <c r="J53" s="31"/>
      <c r="K53" s="48">
        <v>48</v>
      </c>
      <c r="L53" s="46">
        <v>30</v>
      </c>
      <c r="M53" s="363" t="s">
        <v>157</v>
      </c>
      <c r="N53" s="80"/>
      <c r="O53" s="32"/>
      <c r="P53" s="30" t="s">
        <v>114</v>
      </c>
      <c r="Q53" s="358" t="s">
        <v>40</v>
      </c>
      <c r="R53" s="358" t="s">
        <v>40</v>
      </c>
      <c r="S53" s="202" t="s">
        <v>152</v>
      </c>
    </row>
    <row r="54" spans="1:19">
      <c r="A54" s="93"/>
      <c r="B54" s="14">
        <v>7</v>
      </c>
      <c r="C54" s="60" t="s">
        <v>170</v>
      </c>
      <c r="E54" s="64" t="s">
        <v>33</v>
      </c>
      <c r="F54" s="390" t="s">
        <v>170</v>
      </c>
      <c r="G54" s="390"/>
      <c r="H54" s="203" t="s">
        <v>171</v>
      </c>
      <c r="I54" s="203" t="s">
        <v>171</v>
      </c>
      <c r="J54" s="190" t="s">
        <v>172</v>
      </c>
      <c r="K54" s="417" t="s">
        <v>29</v>
      </c>
      <c r="L54" s="60" t="s">
        <v>170</v>
      </c>
      <c r="M54" s="62" t="s">
        <v>319</v>
      </c>
      <c r="N54" s="47"/>
      <c r="O54" s="357" t="s">
        <v>170</v>
      </c>
      <c r="P54" s="67" t="s">
        <v>31</v>
      </c>
      <c r="Q54" s="77" t="s">
        <v>30</v>
      </c>
      <c r="R54" s="77" t="s">
        <v>30</v>
      </c>
      <c r="S54" s="201" t="s">
        <v>173</v>
      </c>
    </row>
    <row r="55" spans="1:19">
      <c r="A55" s="93"/>
      <c r="B55" s="93"/>
      <c r="C55" s="55" t="s">
        <v>339</v>
      </c>
      <c r="E55" s="32" t="s">
        <v>153</v>
      </c>
      <c r="F55" s="399" t="s">
        <v>340</v>
      </c>
      <c r="G55" s="399"/>
      <c r="H55" s="204"/>
      <c r="I55" s="204"/>
      <c r="J55" s="88" t="s">
        <v>174</v>
      </c>
      <c r="K55" s="418"/>
      <c r="L55" s="55" t="s">
        <v>341</v>
      </c>
      <c r="M55" s="71" t="s">
        <v>392</v>
      </c>
      <c r="N55" s="110"/>
      <c r="O55" s="378" t="s">
        <v>342</v>
      </c>
      <c r="P55" s="31">
        <v>41</v>
      </c>
      <c r="Q55" s="30" t="s">
        <v>175</v>
      </c>
      <c r="R55" s="30" t="s">
        <v>175</v>
      </c>
      <c r="S55" s="205" t="s">
        <v>176</v>
      </c>
    </row>
    <row r="56" spans="1:19">
      <c r="A56" s="93"/>
      <c r="B56" s="14">
        <v>8</v>
      </c>
      <c r="C56" s="206"/>
      <c r="D56" s="110"/>
      <c r="E56" s="32">
        <v>24</v>
      </c>
      <c r="F56" s="110"/>
      <c r="G56" s="47"/>
      <c r="H56" s="207" t="s">
        <v>167</v>
      </c>
      <c r="I56" s="207" t="s">
        <v>52</v>
      </c>
      <c r="J56" s="135">
        <v>218</v>
      </c>
      <c r="K56" s="419"/>
      <c r="L56" s="206"/>
      <c r="M56" s="172"/>
      <c r="N56" s="101"/>
      <c r="O56" s="110"/>
      <c r="P56" s="31" t="s">
        <v>121</v>
      </c>
      <c r="Q56" s="30" t="s">
        <v>142</v>
      </c>
      <c r="R56" s="30" t="s">
        <v>142</v>
      </c>
      <c r="S56" s="111"/>
    </row>
    <row r="57" spans="1:19" ht="15" thickBot="1">
      <c r="A57" s="93"/>
      <c r="B57" s="14"/>
      <c r="C57" s="208"/>
      <c r="D57" s="118"/>
      <c r="E57" s="120"/>
      <c r="F57" s="118"/>
      <c r="G57" s="118"/>
      <c r="H57" s="207" t="s">
        <v>124</v>
      </c>
      <c r="I57" s="207" t="s">
        <v>163</v>
      </c>
      <c r="J57" s="209"/>
      <c r="K57" s="420"/>
      <c r="L57" s="208"/>
      <c r="M57" s="210"/>
      <c r="N57" s="113"/>
      <c r="O57" s="118"/>
      <c r="P57" s="211"/>
      <c r="Q57" s="212" t="s">
        <v>145</v>
      </c>
      <c r="R57" s="212" t="s">
        <v>145</v>
      </c>
      <c r="S57" s="121"/>
    </row>
    <row r="58" spans="1:19">
      <c r="A58" s="93"/>
      <c r="B58" s="14">
        <v>9</v>
      </c>
      <c r="C58" s="106"/>
      <c r="D58" s="213"/>
      <c r="E58" s="33"/>
      <c r="F58" s="214"/>
      <c r="G58" s="214"/>
      <c r="H58" s="207">
        <v>46</v>
      </c>
      <c r="I58" s="207">
        <v>47</v>
      </c>
      <c r="J58" s="33"/>
      <c r="K58" s="33"/>
      <c r="L58" s="33"/>
      <c r="M58" s="172"/>
      <c r="N58" s="107"/>
      <c r="O58" s="108"/>
      <c r="P58" s="33"/>
      <c r="Q58" s="172"/>
      <c r="R58" s="215"/>
      <c r="S58" s="216"/>
    </row>
    <row r="59" spans="1:19">
      <c r="A59" s="93"/>
      <c r="B59" s="14"/>
      <c r="C59" s="106"/>
      <c r="D59" s="213"/>
      <c r="E59" s="33"/>
      <c r="F59" s="214"/>
      <c r="G59" s="214"/>
      <c r="H59" s="207"/>
      <c r="I59" s="207"/>
      <c r="J59" s="33"/>
      <c r="K59" s="33"/>
      <c r="L59" s="33"/>
      <c r="M59" s="172"/>
      <c r="N59" s="107"/>
      <c r="O59" s="108"/>
      <c r="P59" s="33"/>
      <c r="Q59" s="172"/>
      <c r="R59" s="215"/>
      <c r="S59" s="216"/>
    </row>
    <row r="60" spans="1:19">
      <c r="A60" s="93"/>
      <c r="B60" s="14">
        <v>10</v>
      </c>
      <c r="C60" s="106"/>
      <c r="D60" s="213"/>
      <c r="E60" s="217"/>
      <c r="F60" s="33"/>
      <c r="G60" s="214"/>
      <c r="H60" s="207"/>
      <c r="I60" s="207"/>
      <c r="J60" s="33"/>
      <c r="K60" s="33"/>
      <c r="L60" s="33"/>
      <c r="M60" s="172"/>
      <c r="N60" s="107"/>
      <c r="O60" s="108"/>
      <c r="P60" s="33"/>
      <c r="Q60" s="172"/>
      <c r="R60" s="215"/>
      <c r="S60" s="216"/>
    </row>
    <row r="61" spans="1:19" ht="15" thickBot="1">
      <c r="A61" s="93"/>
      <c r="B61" s="14"/>
      <c r="C61" s="106"/>
      <c r="D61" s="213"/>
      <c r="E61" s="217"/>
      <c r="F61" s="33"/>
      <c r="G61" s="172"/>
      <c r="H61" s="207"/>
      <c r="I61" s="207"/>
      <c r="J61" s="33"/>
      <c r="K61" s="33"/>
      <c r="L61" s="33"/>
      <c r="M61" s="172"/>
      <c r="N61" s="107"/>
      <c r="O61" s="108"/>
      <c r="P61" s="33"/>
      <c r="Q61" s="172"/>
      <c r="R61" s="38"/>
      <c r="S61" s="216"/>
    </row>
    <row r="62" spans="1:19">
      <c r="A62" s="122" t="s">
        <v>177</v>
      </c>
      <c r="B62" s="122">
        <v>1</v>
      </c>
      <c r="C62" s="218" t="s">
        <v>416</v>
      </c>
      <c r="D62" s="219" t="s">
        <v>98</v>
      </c>
      <c r="E62" s="220" t="s">
        <v>96</v>
      </c>
      <c r="F62" s="221" t="s">
        <v>179</v>
      </c>
      <c r="G62" s="220" t="s">
        <v>96</v>
      </c>
      <c r="H62" s="220" t="s">
        <v>96</v>
      </c>
      <c r="I62" s="222" t="s">
        <v>96</v>
      </c>
      <c r="J62" s="223" t="s">
        <v>29</v>
      </c>
      <c r="K62" s="224" t="s">
        <v>180</v>
      </c>
      <c r="L62" s="225" t="s">
        <v>96</v>
      </c>
      <c r="M62" s="226" t="s">
        <v>96</v>
      </c>
      <c r="N62" s="226" t="s">
        <v>349</v>
      </c>
      <c r="O62" s="226" t="s">
        <v>96</v>
      </c>
      <c r="P62" s="226" t="s">
        <v>349</v>
      </c>
      <c r="Q62" s="226" t="s">
        <v>96</v>
      </c>
      <c r="R62" s="226" t="s">
        <v>96</v>
      </c>
      <c r="S62" s="227" t="s">
        <v>96</v>
      </c>
    </row>
    <row r="63" spans="1:19">
      <c r="A63" s="93"/>
      <c r="B63" s="14"/>
      <c r="C63" s="228" t="s">
        <v>181</v>
      </c>
      <c r="D63" s="131" t="s">
        <v>423</v>
      </c>
      <c r="E63" s="145" t="s">
        <v>317</v>
      </c>
      <c r="F63" s="229" t="s">
        <v>182</v>
      </c>
      <c r="G63" s="145">
        <v>102</v>
      </c>
      <c r="H63" s="145">
        <v>27</v>
      </c>
      <c r="I63" s="146" t="s">
        <v>334</v>
      </c>
      <c r="J63" s="75"/>
      <c r="K63" s="104">
        <v>218</v>
      </c>
      <c r="L63" s="124">
        <v>113</v>
      </c>
      <c r="M63" s="125">
        <v>43</v>
      </c>
      <c r="N63" s="125" t="s">
        <v>347</v>
      </c>
      <c r="O63" s="125" t="s">
        <v>117</v>
      </c>
      <c r="P63" s="125" t="s">
        <v>347</v>
      </c>
      <c r="Q63" s="125" t="s">
        <v>346</v>
      </c>
      <c r="R63" s="125" t="s">
        <v>346</v>
      </c>
      <c r="S63" s="148" t="s">
        <v>118</v>
      </c>
    </row>
    <row r="64" spans="1:19">
      <c r="A64" s="14" t="s">
        <v>54</v>
      </c>
      <c r="B64" s="14">
        <v>2</v>
      </c>
      <c r="C64" s="230" t="s">
        <v>179</v>
      </c>
      <c r="D64" s="61" t="s">
        <v>61</v>
      </c>
      <c r="E64" s="145" t="s">
        <v>345</v>
      </c>
      <c r="F64" s="127" t="s">
        <v>98</v>
      </c>
      <c r="G64" s="145" t="s">
        <v>120</v>
      </c>
      <c r="H64" s="145" t="s">
        <v>108</v>
      </c>
      <c r="I64" s="125" t="s">
        <v>335</v>
      </c>
      <c r="J64" s="80"/>
      <c r="K64" s="109" t="s">
        <v>184</v>
      </c>
      <c r="L64" s="124" t="s">
        <v>185</v>
      </c>
      <c r="M64" s="125" t="s">
        <v>105</v>
      </c>
      <c r="N64" s="125" t="s">
        <v>348</v>
      </c>
      <c r="O64" s="125" t="s">
        <v>351</v>
      </c>
      <c r="P64" s="125" t="s">
        <v>348</v>
      </c>
      <c r="Q64" s="125" t="s">
        <v>425</v>
      </c>
      <c r="R64" s="125" t="s">
        <v>425</v>
      </c>
      <c r="S64" s="385">
        <v>30</v>
      </c>
    </row>
    <row r="65" spans="1:19">
      <c r="A65" s="93"/>
      <c r="B65" s="14"/>
      <c r="C65" s="231" t="s">
        <v>182</v>
      </c>
      <c r="D65" s="37" t="s">
        <v>354</v>
      </c>
      <c r="E65" s="150" t="s">
        <v>116</v>
      </c>
      <c r="F65" s="131" t="s">
        <v>423</v>
      </c>
      <c r="G65" s="150" t="s">
        <v>116</v>
      </c>
      <c r="H65" s="150" t="s">
        <v>116</v>
      </c>
      <c r="I65" s="125" t="s">
        <v>122</v>
      </c>
      <c r="J65" s="80"/>
      <c r="K65" s="232"/>
      <c r="L65" s="136" t="s">
        <v>112</v>
      </c>
      <c r="M65" s="137" t="s">
        <v>112</v>
      </c>
      <c r="N65" s="137" t="s">
        <v>350</v>
      </c>
      <c r="O65" s="137" t="s">
        <v>186</v>
      </c>
      <c r="P65" s="137" t="s">
        <v>350</v>
      </c>
      <c r="Q65" s="137" t="s">
        <v>113</v>
      </c>
      <c r="R65" s="137" t="s">
        <v>113</v>
      </c>
      <c r="S65" s="152" t="s">
        <v>186</v>
      </c>
    </row>
    <row r="66" spans="1:19">
      <c r="A66" s="14" t="s">
        <v>104</v>
      </c>
      <c r="B66" s="14">
        <v>3</v>
      </c>
      <c r="C66" s="123" t="s">
        <v>96</v>
      </c>
      <c r="D66" s="140" t="s">
        <v>96</v>
      </c>
      <c r="E66" s="68" t="s">
        <v>29</v>
      </c>
      <c r="F66" s="126" t="s">
        <v>344</v>
      </c>
      <c r="G66" s="61" t="s">
        <v>61</v>
      </c>
      <c r="H66" s="127" t="s">
        <v>98</v>
      </c>
      <c r="I66" s="127" t="s">
        <v>98</v>
      </c>
      <c r="J66" s="142" t="s">
        <v>96</v>
      </c>
      <c r="K66" s="233" t="s">
        <v>96</v>
      </c>
      <c r="L66" s="153" t="s">
        <v>99</v>
      </c>
      <c r="M66" s="141" t="s">
        <v>99</v>
      </c>
      <c r="N66" s="126" t="s">
        <v>344</v>
      </c>
      <c r="O66" s="141" t="s">
        <v>99</v>
      </c>
      <c r="P66" s="126" t="s">
        <v>344</v>
      </c>
      <c r="Q66" s="141" t="s">
        <v>99</v>
      </c>
      <c r="R66" s="141" t="s">
        <v>99</v>
      </c>
      <c r="S66" s="144" t="s">
        <v>344</v>
      </c>
    </row>
    <row r="67" spans="1:19">
      <c r="A67" s="93"/>
      <c r="B67" s="14"/>
      <c r="C67" s="124" t="s">
        <v>116</v>
      </c>
      <c r="D67" s="145" t="s">
        <v>106</v>
      </c>
      <c r="E67" s="75"/>
      <c r="F67" s="125" t="s">
        <v>117</v>
      </c>
      <c r="G67" s="37" t="s">
        <v>401</v>
      </c>
      <c r="H67" s="131" t="s">
        <v>331</v>
      </c>
      <c r="I67" s="131" t="s">
        <v>331</v>
      </c>
      <c r="J67" s="146" t="s">
        <v>109</v>
      </c>
      <c r="K67" s="234">
        <v>20</v>
      </c>
      <c r="L67" s="155" t="s">
        <v>329</v>
      </c>
      <c r="M67" s="132">
        <v>31.32</v>
      </c>
      <c r="N67" s="125" t="s">
        <v>355</v>
      </c>
      <c r="O67" s="132">
        <v>37.47</v>
      </c>
      <c r="P67" s="125" t="s">
        <v>187</v>
      </c>
      <c r="Q67" s="132">
        <v>43.26</v>
      </c>
      <c r="R67" s="132" t="s">
        <v>397</v>
      </c>
      <c r="S67" s="148" t="s">
        <v>421</v>
      </c>
    </row>
    <row r="68" spans="1:19">
      <c r="A68" s="14" t="s">
        <v>188</v>
      </c>
      <c r="B68" s="14">
        <v>4</v>
      </c>
      <c r="C68" s="124" t="s">
        <v>353</v>
      </c>
      <c r="D68" s="145" t="s">
        <v>320</v>
      </c>
      <c r="E68" s="80"/>
      <c r="F68" s="125" t="s">
        <v>325</v>
      </c>
      <c r="G68" s="235" t="s">
        <v>178</v>
      </c>
      <c r="H68" s="238" t="s">
        <v>191</v>
      </c>
      <c r="I68" s="61" t="s">
        <v>61</v>
      </c>
      <c r="J68" s="125">
        <v>21</v>
      </c>
      <c r="K68" s="148" t="s">
        <v>110</v>
      </c>
      <c r="L68" s="155" t="s">
        <v>99</v>
      </c>
      <c r="M68" s="132" t="s">
        <v>99</v>
      </c>
      <c r="N68" s="125" t="s">
        <v>189</v>
      </c>
      <c r="O68" s="132" t="s">
        <v>99</v>
      </c>
      <c r="P68" s="125" t="s">
        <v>189</v>
      </c>
      <c r="Q68" s="132" t="s">
        <v>99</v>
      </c>
      <c r="R68" s="132" t="s">
        <v>99</v>
      </c>
      <c r="S68" s="148" t="s">
        <v>422</v>
      </c>
    </row>
    <row r="69" spans="1:19">
      <c r="A69" s="93"/>
      <c r="B69" s="14"/>
      <c r="C69" s="136" t="s">
        <v>317</v>
      </c>
      <c r="D69" s="150" t="s">
        <v>116</v>
      </c>
      <c r="E69" s="80"/>
      <c r="F69" s="137" t="s">
        <v>426</v>
      </c>
      <c r="G69" s="131" t="s">
        <v>181</v>
      </c>
      <c r="H69" s="242" t="s">
        <v>193</v>
      </c>
      <c r="I69" s="37" t="s">
        <v>354</v>
      </c>
      <c r="J69" s="125" t="s">
        <v>122</v>
      </c>
      <c r="K69" s="148" t="s">
        <v>122</v>
      </c>
      <c r="L69" s="158"/>
      <c r="M69" s="138"/>
      <c r="N69" s="137" t="s">
        <v>420</v>
      </c>
      <c r="O69" s="138"/>
      <c r="P69" s="137" t="s">
        <v>190</v>
      </c>
      <c r="Q69" s="138"/>
      <c r="R69" s="138"/>
      <c r="S69" s="152" t="s">
        <v>116</v>
      </c>
    </row>
    <row r="70" spans="1:19">
      <c r="A70" s="14" t="s">
        <v>54</v>
      </c>
      <c r="B70" s="14">
        <v>5</v>
      </c>
      <c r="C70" s="236" t="s">
        <v>430</v>
      </c>
      <c r="D70" s="67" t="s">
        <v>31</v>
      </c>
      <c r="E70" s="237" t="s">
        <v>179</v>
      </c>
      <c r="F70" s="68" t="s">
        <v>29</v>
      </c>
      <c r="G70" s="238" t="s">
        <v>191</v>
      </c>
      <c r="H70" s="61" t="s">
        <v>61</v>
      </c>
      <c r="J70" s="239" t="s">
        <v>98</v>
      </c>
      <c r="K70" s="104" t="s">
        <v>192</v>
      </c>
      <c r="L70" s="123" t="s">
        <v>96</v>
      </c>
      <c r="M70" s="126" t="s">
        <v>96</v>
      </c>
      <c r="N70" s="165" t="s">
        <v>99</v>
      </c>
      <c r="O70" s="126" t="s">
        <v>96</v>
      </c>
      <c r="P70" s="165" t="s">
        <v>99</v>
      </c>
      <c r="Q70" s="126" t="s">
        <v>344</v>
      </c>
      <c r="R70" s="126" t="s">
        <v>96</v>
      </c>
      <c r="S70" s="240" t="s">
        <v>99</v>
      </c>
    </row>
    <row r="71" spans="1:19">
      <c r="A71" s="93"/>
      <c r="B71" s="93"/>
      <c r="C71" s="241" t="s">
        <v>406</v>
      </c>
      <c r="D71" s="31">
        <v>22</v>
      </c>
      <c r="E71" s="229" t="s">
        <v>182</v>
      </c>
      <c r="F71" s="75"/>
      <c r="G71" s="242" t="s">
        <v>193</v>
      </c>
      <c r="H71" s="37" t="s">
        <v>354</v>
      </c>
      <c r="J71" s="135">
        <v>218</v>
      </c>
      <c r="K71" s="243">
        <v>205</v>
      </c>
      <c r="L71" s="124" t="s">
        <v>352</v>
      </c>
      <c r="M71" s="125" t="s">
        <v>429</v>
      </c>
      <c r="N71" s="132" t="s">
        <v>326</v>
      </c>
      <c r="O71" s="125" t="s">
        <v>117</v>
      </c>
      <c r="P71" s="132" t="s">
        <v>400</v>
      </c>
      <c r="Q71" s="125" t="s">
        <v>358</v>
      </c>
      <c r="R71" s="125" t="s">
        <v>187</v>
      </c>
      <c r="S71" s="133" t="s">
        <v>328</v>
      </c>
    </row>
    <row r="72" spans="1:19">
      <c r="A72" s="14" t="s">
        <v>119</v>
      </c>
      <c r="B72" s="14">
        <v>6</v>
      </c>
      <c r="C72" s="241" t="s">
        <v>411</v>
      </c>
      <c r="D72" s="31" t="s">
        <v>128</v>
      </c>
      <c r="E72" s="165" t="s">
        <v>99</v>
      </c>
      <c r="F72" s="80"/>
      <c r="G72" s="165" t="s">
        <v>99</v>
      </c>
      <c r="H72" s="165" t="s">
        <v>99</v>
      </c>
      <c r="I72" s="165" t="s">
        <v>99</v>
      </c>
      <c r="J72" s="98" t="s">
        <v>129</v>
      </c>
      <c r="K72" s="104" t="s">
        <v>127</v>
      </c>
      <c r="L72" s="124" t="s">
        <v>357</v>
      </c>
      <c r="M72" s="125" t="s">
        <v>116</v>
      </c>
      <c r="N72" s="244" t="s">
        <v>179</v>
      </c>
      <c r="O72" s="125" t="s">
        <v>356</v>
      </c>
      <c r="P72" s="245"/>
      <c r="Q72" s="125" t="s">
        <v>359</v>
      </c>
      <c r="R72" s="125" t="s">
        <v>183</v>
      </c>
      <c r="S72" s="246"/>
    </row>
    <row r="73" spans="1:19" ht="15" thickBot="1">
      <c r="A73" s="93"/>
      <c r="B73" s="93"/>
      <c r="C73" s="247" t="s">
        <v>109</v>
      </c>
      <c r="D73" s="31"/>
      <c r="E73" s="138" t="s">
        <v>329</v>
      </c>
      <c r="F73" s="278"/>
      <c r="G73" s="138" t="s">
        <v>327</v>
      </c>
      <c r="H73" s="138">
        <v>47.43</v>
      </c>
      <c r="I73" s="138" t="s">
        <v>396</v>
      </c>
      <c r="J73" s="98"/>
      <c r="K73" s="232"/>
      <c r="L73" s="136" t="s">
        <v>116</v>
      </c>
      <c r="M73" s="137"/>
      <c r="N73" s="248" t="s">
        <v>182</v>
      </c>
      <c r="O73" s="137" t="s">
        <v>116</v>
      </c>
      <c r="P73" s="172"/>
      <c r="Q73" s="137" t="s">
        <v>424</v>
      </c>
      <c r="R73" s="137" t="s">
        <v>195</v>
      </c>
      <c r="S73" s="249"/>
    </row>
    <row r="74" spans="1:19">
      <c r="A74" s="14" t="s">
        <v>196</v>
      </c>
      <c r="B74" s="14">
        <v>7</v>
      </c>
      <c r="C74" s="164" t="s">
        <v>99</v>
      </c>
      <c r="D74" s="165" t="s">
        <v>99</v>
      </c>
      <c r="E74" s="250" t="s">
        <v>191</v>
      </c>
      <c r="F74" s="132" t="s">
        <v>99</v>
      </c>
      <c r="G74" s="47"/>
      <c r="J74" s="165" t="s">
        <v>99</v>
      </c>
      <c r="K74" s="240" t="s">
        <v>99</v>
      </c>
      <c r="L74" s="167" t="s">
        <v>31</v>
      </c>
      <c r="M74" s="68" t="s">
        <v>29</v>
      </c>
      <c r="N74" s="107"/>
      <c r="O74" s="143" t="s">
        <v>431</v>
      </c>
      <c r="P74" s="101"/>
      <c r="Q74" s="237" t="s">
        <v>343</v>
      </c>
      <c r="R74" s="237" t="s">
        <v>343</v>
      </c>
      <c r="S74" s="251"/>
    </row>
    <row r="75" spans="1:19">
      <c r="A75" s="93"/>
      <c r="B75" s="93"/>
      <c r="C75" s="155" t="s">
        <v>329</v>
      </c>
      <c r="D75" s="132">
        <v>31.32</v>
      </c>
      <c r="E75" s="242" t="s">
        <v>193</v>
      </c>
      <c r="F75" s="132">
        <v>37.47</v>
      </c>
      <c r="G75" s="56"/>
      <c r="J75" s="132">
        <v>43.26</v>
      </c>
      <c r="K75" s="132" t="s">
        <v>397</v>
      </c>
      <c r="L75" s="167">
        <v>30</v>
      </c>
      <c r="M75" s="75"/>
      <c r="N75" s="107"/>
      <c r="O75" s="147" t="s">
        <v>409</v>
      </c>
      <c r="P75" s="103"/>
      <c r="Q75" s="229" t="s">
        <v>182</v>
      </c>
      <c r="R75" s="229" t="s">
        <v>182</v>
      </c>
      <c r="S75" s="249"/>
    </row>
    <row r="76" spans="1:19">
      <c r="A76" s="93"/>
      <c r="B76" s="14">
        <v>8</v>
      </c>
      <c r="C76" s="206"/>
      <c r="D76" s="250" t="s">
        <v>360</v>
      </c>
      <c r="E76" s="107"/>
      <c r="F76" s="101"/>
      <c r="G76" s="110"/>
      <c r="H76" s="101"/>
      <c r="I76" s="101"/>
      <c r="J76" s="237" t="s">
        <v>343</v>
      </c>
      <c r="K76" s="252" t="s">
        <v>343</v>
      </c>
      <c r="L76" s="167" t="s">
        <v>121</v>
      </c>
      <c r="M76" s="80"/>
      <c r="N76" s="101"/>
      <c r="O76" s="149" t="s">
        <v>183</v>
      </c>
      <c r="P76" s="107"/>
      <c r="Q76" s="110"/>
      <c r="R76" s="110"/>
      <c r="S76" s="111"/>
    </row>
    <row r="77" spans="1:19" ht="15" thickBot="1">
      <c r="A77" s="93"/>
      <c r="B77" s="93"/>
      <c r="C77" s="208"/>
      <c r="D77" s="253" t="s">
        <v>193</v>
      </c>
      <c r="E77" s="113"/>
      <c r="F77" s="113"/>
      <c r="G77" s="118"/>
      <c r="H77" s="113"/>
      <c r="I77" s="113"/>
      <c r="J77" s="248" t="s">
        <v>182</v>
      </c>
      <c r="K77" s="254" t="s">
        <v>182</v>
      </c>
      <c r="L77" s="255"/>
      <c r="M77" s="175"/>
      <c r="N77" s="113"/>
      <c r="O77" s="256" t="s">
        <v>410</v>
      </c>
      <c r="P77" s="113"/>
      <c r="Q77" s="118"/>
      <c r="R77" s="118"/>
      <c r="S77" s="121"/>
    </row>
    <row r="78" spans="1:19">
      <c r="A78" s="122" t="s">
        <v>28</v>
      </c>
      <c r="B78" s="122">
        <v>1</v>
      </c>
      <c r="C78" s="178" t="s">
        <v>197</v>
      </c>
      <c r="D78" s="64" t="s">
        <v>197</v>
      </c>
      <c r="E78" s="257"/>
      <c r="F78" s="18" t="s">
        <v>63</v>
      </c>
      <c r="G78" s="223" t="s">
        <v>198</v>
      </c>
      <c r="H78" s="18" t="s">
        <v>32</v>
      </c>
      <c r="I78" s="18" t="s">
        <v>32</v>
      </c>
      <c r="J78" s="258" t="s">
        <v>37</v>
      </c>
      <c r="K78" s="259" t="s">
        <v>37</v>
      </c>
      <c r="L78" s="260" t="s">
        <v>63</v>
      </c>
      <c r="M78" s="400" t="s">
        <v>170</v>
      </c>
      <c r="N78" s="400"/>
      <c r="O78" s="235" t="s">
        <v>414</v>
      </c>
      <c r="P78" s="391" t="s">
        <v>199</v>
      </c>
      <c r="Q78" s="392"/>
      <c r="R78" s="393"/>
      <c r="S78" s="295" t="s">
        <v>378</v>
      </c>
    </row>
    <row r="79" spans="1:19">
      <c r="A79" s="93"/>
      <c r="B79" s="14"/>
      <c r="C79" s="183" t="s">
        <v>361</v>
      </c>
      <c r="D79" s="32" t="s">
        <v>200</v>
      </c>
      <c r="E79" s="110"/>
      <c r="F79" s="261" t="s">
        <v>168</v>
      </c>
      <c r="G79" s="75"/>
      <c r="H79" s="34" t="s">
        <v>368</v>
      </c>
      <c r="I79" s="34" t="s">
        <v>368</v>
      </c>
      <c r="J79" s="197" t="s">
        <v>403</v>
      </c>
      <c r="K79" s="262" t="s">
        <v>403</v>
      </c>
      <c r="L79" s="263" t="s">
        <v>202</v>
      </c>
      <c r="M79" s="399" t="s">
        <v>203</v>
      </c>
      <c r="N79" s="399"/>
      <c r="O79" s="131" t="s">
        <v>181</v>
      </c>
      <c r="P79" s="391" t="s">
        <v>43</v>
      </c>
      <c r="Q79" s="392"/>
      <c r="R79" s="393"/>
      <c r="S79" s="371" t="s">
        <v>227</v>
      </c>
    </row>
    <row r="80" spans="1:19">
      <c r="A80" s="14" t="s">
        <v>205</v>
      </c>
      <c r="B80" s="14">
        <v>2</v>
      </c>
      <c r="C80" s="200" t="s">
        <v>33</v>
      </c>
      <c r="D80" s="64" t="s">
        <v>33</v>
      </c>
      <c r="E80" s="357" t="s">
        <v>206</v>
      </c>
      <c r="F80" s="363" t="s">
        <v>71</v>
      </c>
      <c r="G80" s="80"/>
      <c r="H80" s="363" t="s">
        <v>49</v>
      </c>
      <c r="I80" s="363" t="s">
        <v>49</v>
      </c>
      <c r="J80" s="197" t="s">
        <v>207</v>
      </c>
      <c r="K80" s="262" t="s">
        <v>207</v>
      </c>
      <c r="L80" s="264" t="s">
        <v>138</v>
      </c>
      <c r="M80" s="361" t="s">
        <v>231</v>
      </c>
      <c r="N80" s="61" t="s">
        <v>61</v>
      </c>
      <c r="O80" s="64" t="s">
        <v>232</v>
      </c>
      <c r="P80" s="376" t="s">
        <v>364</v>
      </c>
      <c r="Q80" s="376" t="s">
        <v>364</v>
      </c>
      <c r="R80" s="376" t="s">
        <v>364</v>
      </c>
      <c r="S80" s="292" t="s">
        <v>415</v>
      </c>
    </row>
    <row r="81" spans="1:19">
      <c r="A81" s="93"/>
      <c r="B81" s="14"/>
      <c r="C81" s="183" t="s">
        <v>361</v>
      </c>
      <c r="D81" s="32" t="s">
        <v>200</v>
      </c>
      <c r="E81" s="358" t="s">
        <v>169</v>
      </c>
      <c r="F81" s="363">
        <v>41</v>
      </c>
      <c r="G81" s="80"/>
      <c r="H81" s="358" t="s">
        <v>209</v>
      </c>
      <c r="I81" s="358" t="s">
        <v>209</v>
      </c>
      <c r="J81" s="266" t="s">
        <v>157</v>
      </c>
      <c r="K81" s="267" t="s">
        <v>157</v>
      </c>
      <c r="L81" s="264">
        <v>30</v>
      </c>
      <c r="M81" s="358" t="s">
        <v>237</v>
      </c>
      <c r="N81" s="37" t="s">
        <v>394</v>
      </c>
      <c r="O81" s="32" t="s">
        <v>227</v>
      </c>
      <c r="P81" s="268"/>
      <c r="Q81" s="268"/>
      <c r="R81" s="268"/>
      <c r="S81" s="294" t="s">
        <v>181</v>
      </c>
    </row>
    <row r="82" spans="1:19">
      <c r="A82" s="14" t="s">
        <v>104</v>
      </c>
      <c r="B82" s="14">
        <v>3</v>
      </c>
      <c r="C82" s="269" t="s">
        <v>63</v>
      </c>
      <c r="D82" s="75" t="s">
        <v>29</v>
      </c>
      <c r="E82" s="357" t="s">
        <v>211</v>
      </c>
      <c r="F82" s="64" t="s">
        <v>33</v>
      </c>
      <c r="G82" s="64" t="s">
        <v>197</v>
      </c>
      <c r="H82" s="357" t="s">
        <v>37</v>
      </c>
      <c r="I82" s="357" t="s">
        <v>37</v>
      </c>
      <c r="J82" s="64" t="s">
        <v>212</v>
      </c>
      <c r="K82" s="270" t="s">
        <v>199</v>
      </c>
      <c r="L82" s="271" t="s">
        <v>33</v>
      </c>
      <c r="M82" s="361" t="s">
        <v>37</v>
      </c>
      <c r="N82" s="64" t="s">
        <v>33</v>
      </c>
      <c r="O82" s="357" t="s">
        <v>63</v>
      </c>
      <c r="P82" s="357" t="s">
        <v>63</v>
      </c>
      <c r="Q82" s="357" t="s">
        <v>213</v>
      </c>
      <c r="R82" s="357" t="s">
        <v>213</v>
      </c>
      <c r="S82" s="265" t="s">
        <v>61</v>
      </c>
    </row>
    <row r="83" spans="1:19">
      <c r="A83" s="14"/>
      <c r="B83" s="14"/>
      <c r="C83" s="272" t="s">
        <v>168</v>
      </c>
      <c r="D83" s="75"/>
      <c r="E83" s="363" t="s">
        <v>214</v>
      </c>
      <c r="F83" s="53" t="s">
        <v>215</v>
      </c>
      <c r="G83" s="32" t="s">
        <v>367</v>
      </c>
      <c r="H83" s="363">
        <v>221</v>
      </c>
      <c r="I83" s="363">
        <v>221</v>
      </c>
      <c r="J83" s="32" t="s">
        <v>39</v>
      </c>
      <c r="K83" s="273" t="s">
        <v>216</v>
      </c>
      <c r="L83" s="274" t="s">
        <v>45</v>
      </c>
      <c r="M83" s="363" t="s">
        <v>210</v>
      </c>
      <c r="N83" s="32" t="s">
        <v>154</v>
      </c>
      <c r="O83" s="34" t="s">
        <v>202</v>
      </c>
      <c r="P83" s="363">
        <v>48</v>
      </c>
      <c r="Q83" s="275" t="s">
        <v>56</v>
      </c>
      <c r="R83" s="275" t="s">
        <v>56</v>
      </c>
      <c r="S83" s="73" t="s">
        <v>376</v>
      </c>
    </row>
    <row r="84" spans="1:19">
      <c r="A84" s="14" t="s">
        <v>46</v>
      </c>
      <c r="B84" s="14">
        <v>4</v>
      </c>
      <c r="C84" s="46" t="s">
        <v>71</v>
      </c>
      <c r="D84" s="80"/>
      <c r="E84" s="363" t="s">
        <v>217</v>
      </c>
      <c r="F84" s="64" t="s">
        <v>197</v>
      </c>
      <c r="G84" s="64" t="s">
        <v>33</v>
      </c>
      <c r="H84" s="363" t="s">
        <v>144</v>
      </c>
      <c r="I84" s="363" t="s">
        <v>144</v>
      </c>
      <c r="J84" s="64" t="s">
        <v>218</v>
      </c>
      <c r="K84" s="401" t="s">
        <v>364</v>
      </c>
      <c r="L84" s="274">
        <v>30</v>
      </c>
      <c r="M84" s="363" t="s">
        <v>44</v>
      </c>
      <c r="N84" s="32">
        <v>26</v>
      </c>
      <c r="O84" s="363" t="s">
        <v>138</v>
      </c>
      <c r="P84" s="363" t="s">
        <v>49</v>
      </c>
      <c r="Q84" s="277"/>
      <c r="R84" s="277"/>
      <c r="S84" s="92" t="s">
        <v>170</v>
      </c>
    </row>
    <row r="85" spans="1:19">
      <c r="A85" s="93"/>
      <c r="B85" s="14"/>
      <c r="C85" s="55">
        <v>31</v>
      </c>
      <c r="D85" s="278"/>
      <c r="E85" s="358" t="s">
        <v>57</v>
      </c>
      <c r="F85" s="53" t="s">
        <v>215</v>
      </c>
      <c r="G85" s="32" t="s">
        <v>367</v>
      </c>
      <c r="H85" s="358" t="s">
        <v>201</v>
      </c>
      <c r="I85" s="358" t="s">
        <v>201</v>
      </c>
      <c r="J85" s="32" t="s">
        <v>39</v>
      </c>
      <c r="K85" s="276"/>
      <c r="L85" s="279"/>
      <c r="M85" s="363"/>
      <c r="N85" s="53"/>
      <c r="O85" s="363">
        <v>40</v>
      </c>
      <c r="P85" s="358" t="s">
        <v>209</v>
      </c>
      <c r="Q85" s="280"/>
      <c r="R85" s="280"/>
      <c r="S85" s="281" t="s">
        <v>221</v>
      </c>
    </row>
    <row r="86" spans="1:19">
      <c r="A86" s="14" t="s">
        <v>79</v>
      </c>
      <c r="B86" s="14">
        <v>5</v>
      </c>
      <c r="C86" s="282" t="s">
        <v>222</v>
      </c>
      <c r="D86" s="361" t="s">
        <v>211</v>
      </c>
      <c r="E86" s="64" t="s">
        <v>197</v>
      </c>
      <c r="F86" s="250" t="s">
        <v>365</v>
      </c>
      <c r="G86" s="361" t="s">
        <v>63</v>
      </c>
      <c r="H86" s="64" t="s">
        <v>197</v>
      </c>
      <c r="I86" s="64" t="s">
        <v>371</v>
      </c>
      <c r="J86" s="361" t="s">
        <v>63</v>
      </c>
      <c r="K86" s="198" t="s">
        <v>63</v>
      </c>
      <c r="L86" s="359" t="s">
        <v>223</v>
      </c>
      <c r="M86" s="64" t="s">
        <v>404</v>
      </c>
      <c r="N86" s="361" t="s">
        <v>211</v>
      </c>
      <c r="O86" s="357" t="s">
        <v>223</v>
      </c>
      <c r="P86" s="361" t="s">
        <v>32</v>
      </c>
      <c r="Q86" s="25" t="s">
        <v>36</v>
      </c>
      <c r="R86" s="25" t="s">
        <v>36</v>
      </c>
      <c r="S86" s="283" t="s">
        <v>37</v>
      </c>
    </row>
    <row r="87" spans="1:19">
      <c r="A87" s="93"/>
      <c r="B87" s="93"/>
      <c r="C87" s="55" t="s">
        <v>224</v>
      </c>
      <c r="D87" s="363" t="s">
        <v>214</v>
      </c>
      <c r="E87" s="32" t="s">
        <v>225</v>
      </c>
      <c r="F87" s="242" t="s">
        <v>193</v>
      </c>
      <c r="G87" s="34">
        <v>27</v>
      </c>
      <c r="H87" s="32" t="s">
        <v>428</v>
      </c>
      <c r="I87" s="32" t="s">
        <v>39</v>
      </c>
      <c r="J87" s="363">
        <v>22</v>
      </c>
      <c r="K87" s="45">
        <v>22</v>
      </c>
      <c r="L87" s="284" t="s">
        <v>226</v>
      </c>
      <c r="M87" s="32" t="s">
        <v>227</v>
      </c>
      <c r="N87" s="363" t="s">
        <v>220</v>
      </c>
      <c r="O87" s="285" t="s">
        <v>226</v>
      </c>
      <c r="P87" s="363">
        <v>48</v>
      </c>
      <c r="Q87" s="39" t="s">
        <v>43</v>
      </c>
      <c r="R87" s="39" t="s">
        <v>43</v>
      </c>
      <c r="S87" s="286" t="s">
        <v>162</v>
      </c>
    </row>
    <row r="88" spans="1:19">
      <c r="A88" s="14" t="s">
        <v>228</v>
      </c>
      <c r="B88" s="14">
        <v>6</v>
      </c>
      <c r="C88" s="287" t="s">
        <v>362</v>
      </c>
      <c r="D88" s="363" t="s">
        <v>229</v>
      </c>
      <c r="E88" s="64" t="s">
        <v>33</v>
      </c>
      <c r="F88" s="87" t="s">
        <v>366</v>
      </c>
      <c r="G88" s="363" t="s">
        <v>71</v>
      </c>
      <c r="H88" s="64" t="s">
        <v>33</v>
      </c>
      <c r="I88" s="64" t="s">
        <v>372</v>
      </c>
      <c r="J88" s="363" t="s">
        <v>168</v>
      </c>
      <c r="K88" s="45" t="s">
        <v>168</v>
      </c>
      <c r="L88" s="369" t="s">
        <v>61</v>
      </c>
      <c r="M88" s="244" t="s">
        <v>370</v>
      </c>
      <c r="N88" s="363" t="s">
        <v>44</v>
      </c>
      <c r="O88" s="32" t="s">
        <v>33</v>
      </c>
      <c r="P88" s="363" t="s">
        <v>49</v>
      </c>
      <c r="Q88" s="48" t="s">
        <v>233</v>
      </c>
      <c r="R88" s="48" t="s">
        <v>233</v>
      </c>
      <c r="S88" s="286" t="s">
        <v>201</v>
      </c>
    </row>
    <row r="89" spans="1:19">
      <c r="A89" s="93"/>
      <c r="B89" s="93"/>
      <c r="C89" s="290" t="s">
        <v>193</v>
      </c>
      <c r="D89" s="358" t="s">
        <v>57</v>
      </c>
      <c r="E89" s="32" t="s">
        <v>225</v>
      </c>
      <c r="F89" s="365" t="s">
        <v>263</v>
      </c>
      <c r="G89" s="363" t="s">
        <v>138</v>
      </c>
      <c r="H89" s="32" t="s">
        <v>428</v>
      </c>
      <c r="I89" s="32" t="s">
        <v>39</v>
      </c>
      <c r="J89" s="358" t="s">
        <v>40</v>
      </c>
      <c r="K89" s="54" t="s">
        <v>40</v>
      </c>
      <c r="L89" s="370" t="s">
        <v>369</v>
      </c>
      <c r="M89" s="229" t="s">
        <v>182</v>
      </c>
      <c r="N89" s="358"/>
      <c r="O89" s="32" t="s">
        <v>204</v>
      </c>
      <c r="P89" s="363" t="s">
        <v>209</v>
      </c>
      <c r="Q89" s="57">
        <v>47</v>
      </c>
      <c r="R89" s="57">
        <v>47</v>
      </c>
      <c r="S89" s="286">
        <v>32</v>
      </c>
    </row>
    <row r="90" spans="1:19">
      <c r="A90" s="14" t="s">
        <v>158</v>
      </c>
      <c r="B90" s="14">
        <v>7</v>
      </c>
      <c r="C90" s="60" t="s">
        <v>89</v>
      </c>
      <c r="D90" s="390" t="s">
        <v>170</v>
      </c>
      <c r="E90" s="390"/>
      <c r="F90" s="390" t="s">
        <v>89</v>
      </c>
      <c r="G90" s="390"/>
      <c r="H90" s="25" t="s">
        <v>36</v>
      </c>
      <c r="I90" s="250" t="s">
        <v>402</v>
      </c>
      <c r="J90" s="203" t="s">
        <v>171</v>
      </c>
      <c r="K90" s="89" t="s">
        <v>373</v>
      </c>
      <c r="L90" s="263" t="s">
        <v>234</v>
      </c>
      <c r="M90" s="64" t="s">
        <v>33</v>
      </c>
      <c r="N90" s="34" t="s">
        <v>239</v>
      </c>
      <c r="O90" s="237" t="s">
        <v>179</v>
      </c>
      <c r="P90" s="289" t="s">
        <v>61</v>
      </c>
      <c r="Q90" s="190" t="s">
        <v>172</v>
      </c>
      <c r="R90" s="47"/>
      <c r="S90" s="89" t="s">
        <v>33</v>
      </c>
    </row>
    <row r="91" spans="1:19">
      <c r="A91" s="93"/>
      <c r="B91" s="93"/>
      <c r="C91" s="293" t="s">
        <v>168</v>
      </c>
      <c r="D91" s="398" t="s">
        <v>363</v>
      </c>
      <c r="E91" s="398"/>
      <c r="F91" s="398" t="s">
        <v>168</v>
      </c>
      <c r="G91" s="398"/>
      <c r="H91" s="39" t="s">
        <v>216</v>
      </c>
      <c r="I91" s="242" t="s">
        <v>193</v>
      </c>
      <c r="J91" s="204"/>
      <c r="K91" s="42" t="s">
        <v>39</v>
      </c>
      <c r="L91" s="364" t="s">
        <v>262</v>
      </c>
      <c r="M91" s="32" t="s">
        <v>219</v>
      </c>
      <c r="N91" s="261" t="s">
        <v>242</v>
      </c>
      <c r="O91" s="229" t="s">
        <v>182</v>
      </c>
      <c r="P91" s="37" t="s">
        <v>375</v>
      </c>
      <c r="Q91" s="88" t="s">
        <v>174</v>
      </c>
      <c r="R91" s="56"/>
      <c r="S91" s="59" t="s">
        <v>377</v>
      </c>
    </row>
    <row r="92" spans="1:19">
      <c r="A92" s="14"/>
      <c r="B92" s="14">
        <v>8</v>
      </c>
      <c r="C92" s="206"/>
      <c r="D92" s="110"/>
      <c r="E92" s="47"/>
      <c r="F92" s="110"/>
      <c r="G92" s="110"/>
      <c r="H92" s="48" t="s">
        <v>167</v>
      </c>
      <c r="I92" s="38"/>
      <c r="J92" s="207" t="s">
        <v>233</v>
      </c>
      <c r="K92" s="89" t="s">
        <v>374</v>
      </c>
      <c r="L92" s="288" t="s">
        <v>230</v>
      </c>
      <c r="M92" s="361" t="s">
        <v>231</v>
      </c>
      <c r="N92" s="64" t="s">
        <v>235</v>
      </c>
      <c r="O92" s="33"/>
      <c r="P92" s="47"/>
      <c r="Q92" s="135">
        <v>218</v>
      </c>
      <c r="R92" s="355"/>
      <c r="S92" s="265" t="s">
        <v>208</v>
      </c>
    </row>
    <row r="93" spans="1:19" ht="15" thickBot="1">
      <c r="A93" s="296"/>
      <c r="B93" s="296"/>
      <c r="C93" s="208"/>
      <c r="D93" s="118"/>
      <c r="E93" s="118"/>
      <c r="F93" s="118"/>
      <c r="G93" s="118"/>
      <c r="H93" s="297">
        <v>47</v>
      </c>
      <c r="I93" s="298"/>
      <c r="J93" s="207" t="s">
        <v>241</v>
      </c>
      <c r="K93" s="299" t="s">
        <v>39</v>
      </c>
      <c r="L93" s="291" t="s">
        <v>182</v>
      </c>
      <c r="M93" s="358" t="s">
        <v>237</v>
      </c>
      <c r="N93" s="53" t="s">
        <v>227</v>
      </c>
      <c r="O93" s="119"/>
      <c r="P93" s="118"/>
      <c r="Q93" s="209"/>
      <c r="R93" s="356"/>
      <c r="S93" s="73" t="s">
        <v>376</v>
      </c>
    </row>
    <row r="94" spans="1:19">
      <c r="A94" s="93"/>
      <c r="B94" s="93"/>
      <c r="C94" s="301"/>
      <c r="D94" s="38"/>
      <c r="E94" s="110"/>
      <c r="F94" s="172"/>
      <c r="G94" s="110"/>
      <c r="H94" s="110"/>
      <c r="I94" s="38"/>
      <c r="J94" s="207">
        <v>46</v>
      </c>
      <c r="K94" s="111"/>
      <c r="L94" s="33"/>
      <c r="M94" s="38"/>
      <c r="N94" s="172"/>
      <c r="O94" s="172"/>
      <c r="P94" s="33"/>
      <c r="Q94" s="302"/>
      <c r="R94" s="107"/>
      <c r="S94" s="303"/>
    </row>
    <row r="95" spans="1:19">
      <c r="A95" s="93"/>
      <c r="B95" s="93"/>
      <c r="C95" s="301"/>
      <c r="D95" s="38"/>
      <c r="E95" s="110"/>
      <c r="F95" s="172"/>
      <c r="G95" s="110"/>
      <c r="H95" s="110"/>
      <c r="I95" s="38"/>
      <c r="J95" s="207"/>
      <c r="K95" s="111"/>
      <c r="L95" s="33"/>
      <c r="M95"/>
      <c r="N95" s="33"/>
      <c r="O95" s="172"/>
      <c r="P95" s="33"/>
      <c r="Q95" s="302"/>
      <c r="R95" s="107"/>
      <c r="S95" s="303"/>
    </row>
    <row r="96" spans="1:19">
      <c r="A96" s="93"/>
      <c r="B96" s="93"/>
      <c r="C96" s="301"/>
      <c r="D96" s="38"/>
      <c r="E96" s="110"/>
      <c r="F96" s="172"/>
      <c r="G96" s="172"/>
      <c r="H96" s="110"/>
      <c r="I96" s="38"/>
      <c r="J96" s="207"/>
      <c r="K96" s="111"/>
      <c r="L96"/>
      <c r="M96"/>
      <c r="N96"/>
      <c r="O96" s="172"/>
      <c r="P96" s="38"/>
      <c r="Q96" s="302"/>
      <c r="R96" s="107"/>
      <c r="S96" s="303"/>
    </row>
    <row r="97" spans="1:19" ht="15" thickBot="1">
      <c r="A97" s="93"/>
      <c r="B97" s="93"/>
      <c r="C97" s="304"/>
      <c r="D97" s="298"/>
      <c r="E97" s="118"/>
      <c r="F97" s="210"/>
      <c r="G97" s="210"/>
      <c r="H97" s="118"/>
      <c r="I97" s="298"/>
      <c r="J97" s="305"/>
      <c r="K97" s="121"/>
      <c r="L97"/>
      <c r="M97"/>
      <c r="N97"/>
      <c r="O97" s="172"/>
      <c r="P97" s="38"/>
      <c r="Q97" s="302"/>
      <c r="R97" s="107"/>
      <c r="S97" s="303"/>
    </row>
    <row r="98" spans="1:19">
      <c r="A98" s="122" t="s">
        <v>130</v>
      </c>
      <c r="B98" s="122">
        <v>1</v>
      </c>
      <c r="C98" s="322" t="s">
        <v>379</v>
      </c>
      <c r="D98" s="306"/>
      <c r="E98" s="143" t="s">
        <v>115</v>
      </c>
      <c r="F98" s="307"/>
      <c r="G98" s="163" t="s">
        <v>247</v>
      </c>
      <c r="H98" s="182" t="s">
        <v>199</v>
      </c>
      <c r="I98" s="182" t="s">
        <v>199</v>
      </c>
      <c r="J98" s="182" t="s">
        <v>199</v>
      </c>
      <c r="K98" s="224" t="s">
        <v>243</v>
      </c>
      <c r="L98" s="308"/>
      <c r="M98" s="309" t="s">
        <v>61</v>
      </c>
      <c r="N98" s="257"/>
      <c r="O98" s="17" t="s">
        <v>31</v>
      </c>
      <c r="P98" s="221" t="s">
        <v>395</v>
      </c>
      <c r="Q98" s="226" t="s">
        <v>344</v>
      </c>
      <c r="R98" s="226" t="s">
        <v>96</v>
      </c>
      <c r="S98" s="367"/>
    </row>
    <row r="99" spans="1:19">
      <c r="A99" s="14"/>
      <c r="B99" s="14"/>
      <c r="C99" s="94" t="s">
        <v>42</v>
      </c>
      <c r="D99" s="107"/>
      <c r="E99" s="147" t="s">
        <v>256</v>
      </c>
      <c r="F99" s="38"/>
      <c r="G99" s="168" t="s">
        <v>261</v>
      </c>
      <c r="H99" s="39" t="s">
        <v>216</v>
      </c>
      <c r="I99" s="39" t="s">
        <v>167</v>
      </c>
      <c r="J99" s="39" t="s">
        <v>216</v>
      </c>
      <c r="K99" s="104"/>
      <c r="L99" s="311"/>
      <c r="M99" s="317" t="s">
        <v>383</v>
      </c>
      <c r="N99" s="110"/>
      <c r="O99" s="31">
        <v>40</v>
      </c>
      <c r="P99" s="229" t="s">
        <v>182</v>
      </c>
      <c r="Q99" s="125" t="s">
        <v>384</v>
      </c>
      <c r="R99" s="125" t="s">
        <v>187</v>
      </c>
      <c r="S99" s="368"/>
    </row>
    <row r="100" spans="1:19">
      <c r="A100" s="14" t="s">
        <v>245</v>
      </c>
      <c r="B100" s="14">
        <v>2</v>
      </c>
      <c r="C100" s="318" t="s">
        <v>247</v>
      </c>
      <c r="D100" s="161"/>
      <c r="E100" s="149" t="s">
        <v>412</v>
      </c>
      <c r="F100" s="338"/>
      <c r="G100" s="244" t="s">
        <v>194</v>
      </c>
      <c r="H100" s="48" t="s">
        <v>318</v>
      </c>
      <c r="I100" s="48">
        <v>48</v>
      </c>
      <c r="J100" s="48" t="s">
        <v>318</v>
      </c>
      <c r="K100" s="104" t="s">
        <v>246</v>
      </c>
      <c r="L100" s="373"/>
      <c r="M100" s="44" t="s">
        <v>62</v>
      </c>
      <c r="N100" s="47"/>
      <c r="O100" s="31" t="s">
        <v>48</v>
      </c>
      <c r="P100" s="61" t="s">
        <v>208</v>
      </c>
      <c r="Q100" s="125" t="s">
        <v>385</v>
      </c>
      <c r="R100" s="125" t="s">
        <v>183</v>
      </c>
      <c r="S100" s="328"/>
    </row>
    <row r="101" spans="1:19">
      <c r="A101" s="14"/>
      <c r="B101" s="14"/>
      <c r="C101" s="168" t="s">
        <v>261</v>
      </c>
      <c r="D101" s="315"/>
      <c r="E101" s="151"/>
      <c r="F101" s="339"/>
      <c r="G101" s="316" t="s">
        <v>182</v>
      </c>
      <c r="H101" s="48"/>
      <c r="I101" s="48"/>
      <c r="J101" s="48"/>
      <c r="K101" s="243">
        <v>205</v>
      </c>
      <c r="L101" s="374"/>
      <c r="M101" s="37" t="s">
        <v>42</v>
      </c>
      <c r="N101" s="56"/>
      <c r="O101" s="31"/>
      <c r="P101" s="37" t="s">
        <v>376</v>
      </c>
      <c r="Q101" s="125" t="s">
        <v>424</v>
      </c>
      <c r="R101" s="125" t="s">
        <v>195</v>
      </c>
      <c r="S101" s="368"/>
    </row>
    <row r="102" spans="1:19">
      <c r="A102" s="14" t="s">
        <v>248</v>
      </c>
      <c r="B102" s="14">
        <v>3</v>
      </c>
      <c r="C102" s="320"/>
      <c r="D102" s="47"/>
      <c r="E102" s="44" t="s">
        <v>382</v>
      </c>
      <c r="F102" s="143" t="s">
        <v>115</v>
      </c>
      <c r="G102" s="67" t="s">
        <v>31</v>
      </c>
      <c r="H102" s="244" t="s">
        <v>405</v>
      </c>
      <c r="I102" s="244" t="s">
        <v>405</v>
      </c>
      <c r="J102" s="76" t="s">
        <v>243</v>
      </c>
      <c r="K102" s="319" t="s">
        <v>36</v>
      </c>
      <c r="L102" s="320"/>
      <c r="M102" s="47"/>
      <c r="N102" s="321" t="s">
        <v>96</v>
      </c>
      <c r="O102" s="61" t="s">
        <v>61</v>
      </c>
      <c r="P102" s="321" t="s">
        <v>96</v>
      </c>
      <c r="Q102" s="76" t="s">
        <v>249</v>
      </c>
      <c r="R102" s="190" t="s">
        <v>250</v>
      </c>
      <c r="S102" s="134" t="s">
        <v>247</v>
      </c>
    </row>
    <row r="103" spans="1:19">
      <c r="A103" s="14"/>
      <c r="B103" s="14"/>
      <c r="C103" s="325"/>
      <c r="D103" s="56"/>
      <c r="E103" s="37" t="s">
        <v>42</v>
      </c>
      <c r="F103" s="147" t="s">
        <v>256</v>
      </c>
      <c r="G103" s="31">
        <v>27</v>
      </c>
      <c r="H103" s="229" t="s">
        <v>427</v>
      </c>
      <c r="I103" s="229" t="s">
        <v>427</v>
      </c>
      <c r="J103" s="195" t="s">
        <v>244</v>
      </c>
      <c r="K103" s="273" t="s">
        <v>216</v>
      </c>
      <c r="L103" s="325"/>
      <c r="M103" s="56"/>
      <c r="N103" s="125" t="s">
        <v>386</v>
      </c>
      <c r="O103" s="37" t="s">
        <v>388</v>
      </c>
      <c r="P103" s="125" t="s">
        <v>386</v>
      </c>
      <c r="Q103" s="195"/>
      <c r="R103" s="88" t="s">
        <v>253</v>
      </c>
      <c r="S103" s="57" t="s">
        <v>258</v>
      </c>
    </row>
    <row r="104" spans="1:19">
      <c r="A104" s="14" t="s">
        <v>248</v>
      </c>
      <c r="B104" s="14">
        <v>4</v>
      </c>
      <c r="D104" s="314" t="s">
        <v>380</v>
      </c>
      <c r="E104" s="134" t="s">
        <v>247</v>
      </c>
      <c r="F104" s="149" t="s">
        <v>413</v>
      </c>
      <c r="G104" s="31" t="s">
        <v>48</v>
      </c>
      <c r="H104" s="47"/>
      <c r="J104" s="195" t="s">
        <v>246</v>
      </c>
      <c r="K104" s="276" t="s">
        <v>255</v>
      </c>
      <c r="L104" s="206"/>
      <c r="M104" s="110"/>
      <c r="N104" s="125" t="s">
        <v>189</v>
      </c>
      <c r="O104" s="289" t="s">
        <v>208</v>
      </c>
      <c r="P104" s="125" t="s">
        <v>189</v>
      </c>
      <c r="Q104" s="127" t="s">
        <v>240</v>
      </c>
      <c r="R104" s="135">
        <v>218</v>
      </c>
      <c r="S104" s="366" t="s">
        <v>395</v>
      </c>
    </row>
    <row r="105" spans="1:19">
      <c r="A105" s="14"/>
      <c r="B105" s="14"/>
      <c r="D105" s="317" t="s">
        <v>42</v>
      </c>
      <c r="E105" s="48" t="s">
        <v>258</v>
      </c>
      <c r="F105" s="149"/>
      <c r="G105" s="31"/>
      <c r="H105" s="56"/>
      <c r="J105" s="323">
        <v>205</v>
      </c>
      <c r="K105" s="324">
        <v>48</v>
      </c>
      <c r="L105" s="325"/>
      <c r="M105" s="56"/>
      <c r="N105" s="137" t="s">
        <v>387</v>
      </c>
      <c r="O105" s="37" t="s">
        <v>388</v>
      </c>
      <c r="P105" s="137" t="s">
        <v>387</v>
      </c>
      <c r="Q105" s="323">
        <v>215</v>
      </c>
      <c r="R105" s="131"/>
      <c r="S105" s="312" t="s">
        <v>182</v>
      </c>
    </row>
    <row r="106" spans="1:19">
      <c r="A106" s="14" t="s">
        <v>38</v>
      </c>
      <c r="B106" s="14">
        <v>5</v>
      </c>
      <c r="C106" s="372"/>
      <c r="D106" s="237" t="s">
        <v>381</v>
      </c>
      <c r="E106" s="47"/>
      <c r="F106" s="44" t="s">
        <v>390</v>
      </c>
      <c r="G106" s="143" t="s">
        <v>115</v>
      </c>
      <c r="H106" s="47"/>
      <c r="I106" s="162"/>
      <c r="J106" s="327" t="s">
        <v>36</v>
      </c>
      <c r="K106" s="375"/>
      <c r="L106" s="329"/>
      <c r="M106" s="107"/>
      <c r="N106" s="30" t="s">
        <v>257</v>
      </c>
      <c r="O106" s="134" t="s">
        <v>247</v>
      </c>
      <c r="Q106" s="289" t="s">
        <v>61</v>
      </c>
      <c r="R106" s="289" t="s">
        <v>61</v>
      </c>
      <c r="S106" s="191" t="s">
        <v>31</v>
      </c>
    </row>
    <row r="107" spans="1:19">
      <c r="A107" s="14"/>
      <c r="B107" s="93"/>
      <c r="C107" s="335"/>
      <c r="D107" s="229" t="s">
        <v>182</v>
      </c>
      <c r="E107" s="56"/>
      <c r="F107" s="37" t="s">
        <v>42</v>
      </c>
      <c r="G107" s="147" t="s">
        <v>252</v>
      </c>
      <c r="H107" s="56"/>
      <c r="I107" s="336"/>
      <c r="J107" s="39" t="s">
        <v>216</v>
      </c>
      <c r="K107" s="368"/>
      <c r="L107" s="331"/>
      <c r="M107" s="103"/>
      <c r="N107" s="51" t="s">
        <v>259</v>
      </c>
      <c r="O107" s="57" t="s">
        <v>251</v>
      </c>
      <c r="Q107" s="37" t="s">
        <v>389</v>
      </c>
      <c r="R107" s="37" t="s">
        <v>389</v>
      </c>
      <c r="S107" s="196">
        <v>32</v>
      </c>
    </row>
    <row r="108" spans="1:19">
      <c r="A108" s="14" t="s">
        <v>104</v>
      </c>
      <c r="B108" s="14">
        <v>6</v>
      </c>
      <c r="C108" s="330"/>
      <c r="D108" s="48" t="s">
        <v>247</v>
      </c>
      <c r="F108" s="47"/>
      <c r="G108" s="149" t="s">
        <v>254</v>
      </c>
      <c r="H108" s="110"/>
      <c r="I108" s="214"/>
      <c r="J108" s="48" t="s">
        <v>260</v>
      </c>
      <c r="K108" s="328"/>
      <c r="L108" s="313"/>
      <c r="M108" s="101"/>
      <c r="N108" s="47"/>
      <c r="O108" s="110"/>
      <c r="P108" s="47"/>
      <c r="Q108" s="289" t="s">
        <v>208</v>
      </c>
      <c r="R108" s="289" t="s">
        <v>208</v>
      </c>
      <c r="S108" s="196" t="s">
        <v>48</v>
      </c>
    </row>
    <row r="109" spans="1:19">
      <c r="A109" s="14"/>
      <c r="B109" s="334"/>
      <c r="C109" s="335"/>
      <c r="D109" s="57" t="s">
        <v>251</v>
      </c>
      <c r="F109" s="56"/>
      <c r="G109" s="149" t="s">
        <v>256</v>
      </c>
      <c r="H109" s="110"/>
      <c r="I109" s="336"/>
      <c r="J109" s="57">
        <v>48</v>
      </c>
      <c r="K109" s="328"/>
      <c r="L109" s="171"/>
      <c r="M109" s="107"/>
      <c r="N109" s="56"/>
      <c r="O109" s="56"/>
      <c r="P109" s="56"/>
      <c r="Q109" s="37" t="s">
        <v>389</v>
      </c>
      <c r="R109" s="37" t="s">
        <v>389</v>
      </c>
      <c r="S109" s="326"/>
    </row>
    <row r="110" spans="1:19">
      <c r="A110" s="337" t="s">
        <v>158</v>
      </c>
      <c r="B110" s="14">
        <v>7</v>
      </c>
      <c r="C110" s="171"/>
      <c r="D110" s="101"/>
      <c r="E110" s="245"/>
      <c r="F110" s="338"/>
      <c r="G110" s="338"/>
      <c r="H110" s="47"/>
      <c r="I110" s="101"/>
      <c r="J110" s="101"/>
      <c r="K110" s="333"/>
      <c r="L110" s="313"/>
      <c r="M110" s="101"/>
      <c r="N110" s="110"/>
      <c r="O110" s="47"/>
      <c r="P110" s="110"/>
      <c r="Q110" s="110"/>
      <c r="R110" s="110"/>
      <c r="S110" s="333"/>
    </row>
    <row r="111" spans="1:19">
      <c r="A111" s="337"/>
      <c r="B111" s="337"/>
      <c r="C111" s="171"/>
      <c r="D111" s="103"/>
      <c r="E111" s="339"/>
      <c r="F111" s="339"/>
      <c r="G111" s="339"/>
      <c r="H111" s="56"/>
      <c r="I111" s="103"/>
      <c r="J111" s="103"/>
      <c r="K111" s="332"/>
      <c r="L111" s="310"/>
      <c r="M111" s="103"/>
      <c r="N111" s="56"/>
      <c r="O111" s="56"/>
      <c r="P111" s="56"/>
      <c r="Q111" s="56"/>
      <c r="R111" s="56"/>
      <c r="S111" s="332"/>
    </row>
    <row r="112" spans="1:19">
      <c r="A112" s="337"/>
      <c r="B112" s="337">
        <v>8</v>
      </c>
      <c r="C112" s="313"/>
      <c r="D112" s="107"/>
      <c r="E112" s="107"/>
      <c r="F112" s="172"/>
      <c r="G112" s="172"/>
      <c r="H112" s="172"/>
      <c r="I112" s="38"/>
      <c r="J112" s="172"/>
      <c r="K112" s="340"/>
      <c r="L112" s="301"/>
      <c r="M112" s="107"/>
      <c r="N112" s="172"/>
      <c r="O112" s="107"/>
      <c r="P112" s="107"/>
      <c r="Q112" s="110"/>
      <c r="R112" s="110"/>
      <c r="S112" s="341"/>
    </row>
    <row r="113" spans="1:20" ht="15" thickBot="1">
      <c r="A113" s="342"/>
      <c r="B113" s="343"/>
      <c r="C113" s="344"/>
      <c r="D113" s="113"/>
      <c r="E113" s="113"/>
      <c r="F113" s="210"/>
      <c r="G113" s="210"/>
      <c r="H113" s="210"/>
      <c r="I113" s="298"/>
      <c r="J113" s="210"/>
      <c r="K113" s="345"/>
      <c r="L113" s="304"/>
      <c r="M113" s="113"/>
      <c r="N113" s="210"/>
      <c r="O113" s="113"/>
      <c r="P113" s="113"/>
      <c r="Q113" s="118"/>
      <c r="R113" s="118"/>
      <c r="S113" s="345"/>
    </row>
    <row r="114" spans="1:20">
      <c r="B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ht="15.6">
      <c r="I115" s="346"/>
      <c r="J115" s="346"/>
      <c r="L115" s="347"/>
      <c r="M115" s="347"/>
      <c r="N115" s="346"/>
      <c r="O115" s="346"/>
      <c r="P115" s="347"/>
      <c r="Q115" s="347"/>
      <c r="R115" s="346"/>
      <c r="S115" s="346"/>
    </row>
    <row r="117" spans="1:20"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25" spans="1:20"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02"/>
      <c r="Q125" s="33"/>
      <c r="R125" s="33"/>
      <c r="S125" s="33"/>
    </row>
    <row r="126" spans="1:20"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20"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20"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6:19"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6:19"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6:19"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6:19"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6:19"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48"/>
      <c r="Q133" s="349"/>
      <c r="R133" s="349"/>
      <c r="S133" s="33"/>
    </row>
    <row r="134" spans="6:19"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02"/>
      <c r="Q134" s="349"/>
      <c r="R134" s="349"/>
      <c r="S134" s="33"/>
    </row>
    <row r="135" spans="6:19"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02"/>
      <c r="Q135" s="349"/>
      <c r="R135" s="349"/>
      <c r="S135" s="33"/>
    </row>
    <row r="136" spans="6:19"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02"/>
      <c r="Q136" s="349"/>
      <c r="R136" s="349"/>
      <c r="S136" s="33"/>
    </row>
    <row r="137" spans="6:19"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</row>
    <row r="138" spans="6:19"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</row>
    <row r="139" spans="6:19"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49"/>
      <c r="R139" s="33"/>
      <c r="S139" s="33"/>
    </row>
    <row r="140" spans="6:19"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49"/>
      <c r="R140" s="33"/>
      <c r="S140" s="33"/>
    </row>
    <row r="141" spans="6:19"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49"/>
      <c r="R141" s="33"/>
      <c r="S141" s="33"/>
    </row>
    <row r="142" spans="6:19"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49"/>
      <c r="R142" s="33"/>
      <c r="S142" s="33"/>
    </row>
    <row r="143" spans="6:19"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</row>
    <row r="144" spans="6:19"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</row>
    <row r="145" spans="6:19"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</row>
    <row r="146" spans="6:19"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</row>
    <row r="147" spans="6:19"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</row>
    <row r="148" spans="6:19"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</row>
    <row r="149" spans="6:19"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</row>
    <row r="150" spans="6:19"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</row>
    <row r="151" spans="6:19"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</row>
    <row r="152" spans="6:19"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</row>
  </sheetData>
  <mergeCells count="24">
    <mergeCell ref="M79:N79"/>
    <mergeCell ref="P79:R79"/>
    <mergeCell ref="D90:E90"/>
    <mergeCell ref="F90:G90"/>
    <mergeCell ref="D91:E91"/>
    <mergeCell ref="F91:G91"/>
    <mergeCell ref="P78:R78"/>
    <mergeCell ref="D22:E22"/>
    <mergeCell ref="F22:G22"/>
    <mergeCell ref="D23:E23"/>
    <mergeCell ref="F23:G23"/>
    <mergeCell ref="M44:N44"/>
    <mergeCell ref="M45:N45"/>
    <mergeCell ref="D50:E50"/>
    <mergeCell ref="D51:E51"/>
    <mergeCell ref="F54:G54"/>
    <mergeCell ref="F55:G55"/>
    <mergeCell ref="M78:N78"/>
    <mergeCell ref="M13:N13"/>
    <mergeCell ref="B3:C3"/>
    <mergeCell ref="B4:E4"/>
    <mergeCell ref="B5:E5"/>
    <mergeCell ref="A6:S6"/>
    <mergeCell ref="M12:N12"/>
  </mergeCells>
  <conditionalFormatting sqref="L15:L16">
    <cfRule type="duplicateValues" dxfId="9" priority="13"/>
  </conditionalFormatting>
  <conditionalFormatting sqref="M15:M16">
    <cfRule type="duplicateValues" dxfId="8" priority="12"/>
  </conditionalFormatting>
  <conditionalFormatting sqref="M16">
    <cfRule type="duplicateValues" dxfId="7" priority="11"/>
  </conditionalFormatting>
  <conditionalFormatting sqref="J64:J65">
    <cfRule type="duplicateValues" dxfId="6" priority="10"/>
  </conditionalFormatting>
  <conditionalFormatting sqref="Q82:Q83">
    <cfRule type="duplicateValues" dxfId="5" priority="9"/>
  </conditionalFormatting>
  <conditionalFormatting sqref="R82:R83">
    <cfRule type="duplicateValues" dxfId="4" priority="8"/>
  </conditionalFormatting>
  <conditionalFormatting sqref="R83">
    <cfRule type="duplicateValues" dxfId="3" priority="7"/>
  </conditionalFormatting>
  <conditionalFormatting sqref="Q16:R17">
    <cfRule type="duplicateValues" dxfId="2" priority="6"/>
  </conditionalFormatting>
  <conditionalFormatting sqref="C12:C13">
    <cfRule type="duplicateValues" dxfId="1" priority="5"/>
  </conditionalFormatting>
  <conditionalFormatting sqref="K56:K5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2023-08-26T18:36:25Z</dcterms:created>
  <dcterms:modified xsi:type="dcterms:W3CDTF">2023-09-10T12:29:37Z</dcterms:modified>
</cp:coreProperties>
</file>